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11E3C691-BA32-46C7-B74F-34FA887A72F2}"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61"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 localSheetId="24">'[1]PNT-QUOT-#3'!#REF!</definedName>
    <definedName name="\0">'[1]PNT-QUOT-#3'!#REF!</definedName>
    <definedName name="\d" localSheetId="11">'[2]???????-BLDG'!#REF!</definedName>
    <definedName name="\d" localSheetId="0">'[2]???????-BLDG'!#REF!</definedName>
    <definedName name="\d" localSheetId="3">'[2]???????-BLDG'!#REF!</definedName>
    <definedName name="\d" localSheetId="24">'[2]???????-BLDG'!#REF!</definedName>
    <definedName name="\d">'[2]???????-BLDG'!#REF!</definedName>
    <definedName name="\e" localSheetId="11">'[2]???????-BLDG'!#REF!</definedName>
    <definedName name="\e" localSheetId="0">'[2]???????-BLDG'!#REF!</definedName>
    <definedName name="\e" localSheetId="3">'[2]???????-BLDG'!#REF!</definedName>
    <definedName name="\e" localSheetId="24">'[2]???????-BLDG'!#REF!</definedName>
    <definedName name="\e">'[2]???????-BLDG'!#REF!</definedName>
    <definedName name="\f" localSheetId="11">'[2]???????-BLDG'!#REF!</definedName>
    <definedName name="\f" localSheetId="0">'[2]???????-BLDG'!#REF!</definedName>
    <definedName name="\f" localSheetId="3">'[2]???????-BLDG'!#REF!</definedName>
    <definedName name="\f" localSheetId="24">'[2]???????-BLDG'!#REF!</definedName>
    <definedName name="\f">'[2]???????-BLDG'!#REF!</definedName>
    <definedName name="\g" localSheetId="11">'[2]???????-BLDG'!#REF!</definedName>
    <definedName name="\g" localSheetId="0">'[2]???????-BLDG'!#REF!</definedName>
    <definedName name="\g" localSheetId="3">'[2]???????-BLDG'!#REF!</definedName>
    <definedName name="\g" localSheetId="24">'[2]???????-BLDG'!#REF!</definedName>
    <definedName name="\g">'[2]???????-BLDG'!#REF!</definedName>
    <definedName name="\h" localSheetId="11">'[2]???????-BLDG'!#REF!</definedName>
    <definedName name="\h" localSheetId="0">'[2]???????-BLDG'!#REF!</definedName>
    <definedName name="\h" localSheetId="3">'[2]???????-BLDG'!#REF!</definedName>
    <definedName name="\h" localSheetId="24">'[2]???????-BLDG'!#REF!</definedName>
    <definedName name="\h">'[2]???????-BLDG'!#REF!</definedName>
    <definedName name="\i" localSheetId="11">'[2]???????-BLDG'!#REF!</definedName>
    <definedName name="\i" localSheetId="0">'[2]???????-BLDG'!#REF!</definedName>
    <definedName name="\i" localSheetId="3">'[2]???????-BLDG'!#REF!</definedName>
    <definedName name="\i" localSheetId="24">'[2]???????-BLDG'!#REF!</definedName>
    <definedName name="\i">'[2]???????-BLDG'!#REF!</definedName>
    <definedName name="\j" localSheetId="11">'[2]???????-BLDG'!#REF!</definedName>
    <definedName name="\j" localSheetId="0">'[2]???????-BLDG'!#REF!</definedName>
    <definedName name="\j" localSheetId="3">'[2]???????-BLDG'!#REF!</definedName>
    <definedName name="\j" localSheetId="24">'[2]???????-BLDG'!#REF!</definedName>
    <definedName name="\j">'[2]???????-BLDG'!#REF!</definedName>
    <definedName name="\k" localSheetId="11">'[2]???????-BLDG'!#REF!</definedName>
    <definedName name="\k" localSheetId="0">'[2]???????-BLDG'!#REF!</definedName>
    <definedName name="\k" localSheetId="3">'[2]???????-BLDG'!#REF!</definedName>
    <definedName name="\k" localSheetId="24">'[2]???????-BLDG'!#REF!</definedName>
    <definedName name="\k">'[2]???????-BLDG'!#REF!</definedName>
    <definedName name="\l" localSheetId="11">'[2]???????-BLDG'!#REF!</definedName>
    <definedName name="\l" localSheetId="0">'[2]???????-BLDG'!#REF!</definedName>
    <definedName name="\l" localSheetId="3">'[2]???????-BLDG'!#REF!</definedName>
    <definedName name="\l" localSheetId="24">'[2]???????-BLDG'!#REF!</definedName>
    <definedName name="\l">'[2]???????-BLDG'!#REF!</definedName>
    <definedName name="\m" localSheetId="11">'[2]???????-BLDG'!#REF!</definedName>
    <definedName name="\m" localSheetId="0">'[2]???????-BLDG'!#REF!</definedName>
    <definedName name="\m" localSheetId="3">'[2]???????-BLDG'!#REF!</definedName>
    <definedName name="\m" localSheetId="24">'[2]???????-BLDG'!#REF!</definedName>
    <definedName name="\m">'[2]???????-BLDG'!#REF!</definedName>
    <definedName name="\n" localSheetId="11">'[2]???????-BLDG'!#REF!</definedName>
    <definedName name="\n" localSheetId="0">'[2]???????-BLDG'!#REF!</definedName>
    <definedName name="\n" localSheetId="3">'[2]???????-BLDG'!#REF!</definedName>
    <definedName name="\n" localSheetId="24">'[2]???????-BLDG'!#REF!</definedName>
    <definedName name="\n">'[2]???????-BLDG'!#REF!</definedName>
    <definedName name="\o" localSheetId="11">'[2]???????-BLDG'!#REF!</definedName>
    <definedName name="\o" localSheetId="0">'[2]???????-BLDG'!#REF!</definedName>
    <definedName name="\o" localSheetId="3">'[2]???????-BLDG'!#REF!</definedName>
    <definedName name="\o" localSheetId="24">'[2]???????-BLDG'!#REF!</definedName>
    <definedName name="\o">'[2]???????-BLDG'!#REF!</definedName>
    <definedName name="\z" localSheetId="11">'[1]COAT&amp;WRAP-QIOT-#3'!#REF!</definedName>
    <definedName name="\z" localSheetId="0">'[1]COAT&amp;WRAP-QIOT-#3'!#REF!</definedName>
    <definedName name="\z" localSheetId="3">'[1]COAT&amp;WRAP-QIOT-#3'!#REF!</definedName>
    <definedName name="\z" localSheetId="24">'[1]COAT&amp;WRAP-QIOT-#3'!#REF!</definedName>
    <definedName name="\z">'[1]COAT&amp;WRAP-QIOT-#3'!#REF!</definedName>
    <definedName name="_" localSheetId="11">#REF!</definedName>
    <definedName name="_" localSheetId="0">#REF!</definedName>
    <definedName name="_" localSheetId="3">#REF!</definedName>
    <definedName name="_" localSheetId="24">#REF!</definedName>
    <definedName name="_">#REF!</definedName>
    <definedName name="_________btm10" localSheetId="11">#REF!</definedName>
    <definedName name="_________btm10" localSheetId="0">#REF!</definedName>
    <definedName name="_________btm10" localSheetId="3">#REF!</definedName>
    <definedName name="_________btm10" localSheetId="24">#REF!</definedName>
    <definedName name="_________btm10">#REF!</definedName>
    <definedName name="_________NCL100" localSheetId="11">#REF!</definedName>
    <definedName name="_________NCL100" localSheetId="3">#REF!</definedName>
    <definedName name="_________NCL100" localSheetId="24">#REF!</definedName>
    <definedName name="_________NCL100">#REF!</definedName>
    <definedName name="_________NCL200" localSheetId="11">#REF!</definedName>
    <definedName name="_________NCL200" localSheetId="3">#REF!</definedName>
    <definedName name="_________NCL200" localSheetId="24">#REF!</definedName>
    <definedName name="_________NCL200">#REF!</definedName>
    <definedName name="_________NCL250" localSheetId="11">#REF!</definedName>
    <definedName name="_________NCL250" localSheetId="3">#REF!</definedName>
    <definedName name="_________NCL250" localSheetId="24">#REF!</definedName>
    <definedName name="_________NCL250">#REF!</definedName>
    <definedName name="_________nin190" localSheetId="11">#REF!</definedName>
    <definedName name="_________nin190" localSheetId="3">#REF!</definedName>
    <definedName name="_________nin190" localSheetId="24">#REF!</definedName>
    <definedName name="_________nin190">#REF!</definedName>
    <definedName name="_________SN3" localSheetId="11">#REF!</definedName>
    <definedName name="_________SN3" localSheetId="3">#REF!</definedName>
    <definedName name="_________SN3" localSheetId="24">#REF!</definedName>
    <definedName name="_________SN3">#REF!</definedName>
    <definedName name="_________TL3" localSheetId="11">#REF!</definedName>
    <definedName name="_________TL3" localSheetId="3">#REF!</definedName>
    <definedName name="_________TL3" localSheetId="24">#REF!</definedName>
    <definedName name="_________TL3">#REF!</definedName>
    <definedName name="_________VL100" localSheetId="11">#REF!</definedName>
    <definedName name="_________VL100" localSheetId="3">#REF!</definedName>
    <definedName name="_________VL100" localSheetId="24">#REF!</definedName>
    <definedName name="_________VL100">#REF!</definedName>
    <definedName name="_________VL200" localSheetId="11">#REF!</definedName>
    <definedName name="_________VL200" localSheetId="3">#REF!</definedName>
    <definedName name="_________VL200" localSheetId="24">#REF!</definedName>
    <definedName name="_________VL200">#REF!</definedName>
    <definedName name="_________VL250" localSheetId="11">#REF!</definedName>
    <definedName name="_________VL250" localSheetId="3">#REF!</definedName>
    <definedName name="_________VL250" localSheetId="24">#REF!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 localSheetId="24">#REF!</definedName>
    <definedName name="_______btm10">#REF!</definedName>
    <definedName name="_______CON1" localSheetId="11">#REF!</definedName>
    <definedName name="_______CON1" localSheetId="3">#REF!</definedName>
    <definedName name="_______CON1" localSheetId="24">#REF!</definedName>
    <definedName name="_______CON1">#REF!</definedName>
    <definedName name="_______CON2" localSheetId="11">#REF!</definedName>
    <definedName name="_______CON2" localSheetId="3">#REF!</definedName>
    <definedName name="_______CON2" localSheetId="24">#REF!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 localSheetId="24">#REF!</definedName>
    <definedName name="_______ddn400">#REF!</definedName>
    <definedName name="_______ddn600" localSheetId="11">#REF!</definedName>
    <definedName name="_______ddn600" localSheetId="3">#REF!</definedName>
    <definedName name="_______ddn600" localSheetId="24">#REF!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 localSheetId="24">#REF!</definedName>
    <definedName name="_______Km36">#REF!</definedName>
    <definedName name="_______Knc36" localSheetId="11">#REF!</definedName>
    <definedName name="_______Knc36" localSheetId="3">#REF!</definedName>
    <definedName name="_______Knc36" localSheetId="24">#REF!</definedName>
    <definedName name="_______Knc36">#REF!</definedName>
    <definedName name="_______Knc57" localSheetId="11">#REF!</definedName>
    <definedName name="_______Knc57" localSheetId="3">#REF!</definedName>
    <definedName name="_______Knc57" localSheetId="24">#REF!</definedName>
    <definedName name="_______Knc57">#REF!</definedName>
    <definedName name="_______Kvl36" localSheetId="11">#REF!</definedName>
    <definedName name="_______Kvl36" localSheetId="3">#REF!</definedName>
    <definedName name="_______Kvl36" localSheetId="24">#REF!</definedName>
    <definedName name="_______Kvl36">#REF!</definedName>
    <definedName name="_______MAC12" localSheetId="11">#REF!</definedName>
    <definedName name="_______MAC12" localSheetId="3">#REF!</definedName>
    <definedName name="_______MAC12" localSheetId="24">#REF!</definedName>
    <definedName name="_______MAC12">#REF!</definedName>
    <definedName name="_______MAC46" localSheetId="11">#REF!</definedName>
    <definedName name="_______MAC46" localSheetId="3">#REF!</definedName>
    <definedName name="_______MAC46" localSheetId="24">#REF!</definedName>
    <definedName name="_______MAC46">#REF!</definedName>
    <definedName name="_______NCL100" localSheetId="11">#REF!</definedName>
    <definedName name="_______NCL100" localSheetId="3">#REF!</definedName>
    <definedName name="_______NCL100" localSheetId="24">#REF!</definedName>
    <definedName name="_______NCL100">#REF!</definedName>
    <definedName name="_______NCL200" localSheetId="11">#REF!</definedName>
    <definedName name="_______NCL200" localSheetId="3">#REF!</definedName>
    <definedName name="_______NCL200" localSheetId="24">#REF!</definedName>
    <definedName name="_______NCL200">#REF!</definedName>
    <definedName name="_______NCL250" localSheetId="11">#REF!</definedName>
    <definedName name="_______NCL250" localSheetId="3">#REF!</definedName>
    <definedName name="_______NCL250" localSheetId="24">#REF!</definedName>
    <definedName name="_______NCL250">#REF!</definedName>
    <definedName name="_______NET2" localSheetId="11">#REF!</definedName>
    <definedName name="_______NET2" localSheetId="3">#REF!</definedName>
    <definedName name="_______NET2" localSheetId="24">#REF!</definedName>
    <definedName name="_______NET2">#REF!</definedName>
    <definedName name="_______nin190" localSheetId="11">#REF!</definedName>
    <definedName name="_______nin190" localSheetId="3">#REF!</definedName>
    <definedName name="_______nin190" localSheetId="24">#REF!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 localSheetId="24">#REF!</definedName>
    <definedName name="_______sc1">#REF!</definedName>
    <definedName name="_______SC2" localSheetId="11">#REF!</definedName>
    <definedName name="_______SC2" localSheetId="3">#REF!</definedName>
    <definedName name="_______SC2" localSheetId="24">#REF!</definedName>
    <definedName name="_______SC2">#REF!</definedName>
    <definedName name="_______sc3" localSheetId="11">#REF!</definedName>
    <definedName name="_______sc3" localSheetId="3">#REF!</definedName>
    <definedName name="_______sc3" localSheetId="24">#REF!</definedName>
    <definedName name="_______sc3">#REF!</definedName>
    <definedName name="_______SN3" localSheetId="11">#REF!</definedName>
    <definedName name="_______SN3" localSheetId="3">#REF!</definedName>
    <definedName name="_______SN3" localSheetId="24">#REF!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 localSheetId="24">#REF!</definedName>
    <definedName name="_______TL1">#REF!</definedName>
    <definedName name="_______TL2" localSheetId="11">#REF!</definedName>
    <definedName name="_______TL2" localSheetId="3">#REF!</definedName>
    <definedName name="_______TL2" localSheetId="24">#REF!</definedName>
    <definedName name="_______TL2">#REF!</definedName>
    <definedName name="_______TL3" localSheetId="11">#REF!</definedName>
    <definedName name="_______TL3" localSheetId="3">#REF!</definedName>
    <definedName name="_______TL3" localSheetId="24">#REF!</definedName>
    <definedName name="_______TL3">#REF!</definedName>
    <definedName name="_______TLA120" localSheetId="11">#REF!</definedName>
    <definedName name="_______TLA120" localSheetId="3">#REF!</definedName>
    <definedName name="_______TLA120" localSheetId="24">#REF!</definedName>
    <definedName name="_______TLA120">#REF!</definedName>
    <definedName name="_______TLA35" localSheetId="11">#REF!</definedName>
    <definedName name="_______TLA35" localSheetId="3">#REF!</definedName>
    <definedName name="_______TLA35" localSheetId="24">#REF!</definedName>
    <definedName name="_______TLA35">#REF!</definedName>
    <definedName name="_______TLA50" localSheetId="11">#REF!</definedName>
    <definedName name="_______TLA50" localSheetId="3">#REF!</definedName>
    <definedName name="_______TLA50" localSheetId="24">#REF!</definedName>
    <definedName name="_______TLA50">#REF!</definedName>
    <definedName name="_______TLA70" localSheetId="11">#REF!</definedName>
    <definedName name="_______TLA70" localSheetId="3">#REF!</definedName>
    <definedName name="_______TLA70" localSheetId="24">#REF!</definedName>
    <definedName name="_______TLA70">#REF!</definedName>
    <definedName name="_______TLA95" localSheetId="11">#REF!</definedName>
    <definedName name="_______TLA95" localSheetId="3">#REF!</definedName>
    <definedName name="_______TLA95" localSheetId="24">#REF!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 localSheetId="24">#REF!</definedName>
    <definedName name="_______VL100">#REF!</definedName>
    <definedName name="_______VL200" localSheetId="11">#REF!</definedName>
    <definedName name="_______VL200" localSheetId="3">#REF!</definedName>
    <definedName name="_______VL200" localSheetId="24">#REF!</definedName>
    <definedName name="_______VL200">#REF!</definedName>
    <definedName name="_______VL250" localSheetId="11">#REF!</definedName>
    <definedName name="_______VL250" localSheetId="3">#REF!</definedName>
    <definedName name="_______VL250" localSheetId="24">#REF!</definedName>
    <definedName name="_______VL250">#REF!</definedName>
    <definedName name="______a16550" localSheetId="11">'[3]CT -THVLNC'!#REF!</definedName>
    <definedName name="______a16550" localSheetId="3">'[3]CT -THVLNC'!#REF!</definedName>
    <definedName name="______a16550" localSheetId="24">'[3]CT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 localSheetId="24">#REF!</definedName>
    <definedName name="______CON1">#REF!</definedName>
    <definedName name="______CON2" localSheetId="11">#REF!</definedName>
    <definedName name="______CON2" localSheetId="3">#REF!</definedName>
    <definedName name="______CON2" localSheetId="24">#REF!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 localSheetId="24">#REF!</definedName>
    <definedName name="______ddn400">#REF!</definedName>
    <definedName name="______ddn600" localSheetId="11">#REF!</definedName>
    <definedName name="______ddn600" localSheetId="3">#REF!</definedName>
    <definedName name="______ddn600" localSheetId="24">#REF!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 localSheetId="24">#REF!</definedName>
    <definedName name="______Km36">#REF!</definedName>
    <definedName name="______Knc36" localSheetId="11">#REF!</definedName>
    <definedName name="______Knc36" localSheetId="3">#REF!</definedName>
    <definedName name="______Knc36" localSheetId="24">#REF!</definedName>
    <definedName name="______Knc36">#REF!</definedName>
    <definedName name="______Knc57" localSheetId="11">#REF!</definedName>
    <definedName name="______Knc57" localSheetId="3">#REF!</definedName>
    <definedName name="______Knc57" localSheetId="24">#REF!</definedName>
    <definedName name="______Knc57">#REF!</definedName>
    <definedName name="______Kvl36" localSheetId="11">#REF!</definedName>
    <definedName name="______Kvl36" localSheetId="3">#REF!</definedName>
    <definedName name="______Kvl36" localSheetId="24">#REF!</definedName>
    <definedName name="______Kvl36">#REF!</definedName>
    <definedName name="______MAC12" localSheetId="11">#REF!</definedName>
    <definedName name="______MAC12" localSheetId="3">#REF!</definedName>
    <definedName name="______MAC12" localSheetId="24">#REF!</definedName>
    <definedName name="______MAC12">#REF!</definedName>
    <definedName name="______MAC46" localSheetId="11">#REF!</definedName>
    <definedName name="______MAC46" localSheetId="3">#REF!</definedName>
    <definedName name="______MAC46" localSheetId="24">#REF!</definedName>
    <definedName name="______MAC46">#REF!</definedName>
    <definedName name="______NET2" localSheetId="11">#REF!</definedName>
    <definedName name="______NET2" localSheetId="3">#REF!</definedName>
    <definedName name="______NET2" localSheetId="24">#REF!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 localSheetId="24">#REF!</definedName>
    <definedName name="______sc1">#REF!</definedName>
    <definedName name="______SC2" localSheetId="11">#REF!</definedName>
    <definedName name="______SC2" localSheetId="3">#REF!</definedName>
    <definedName name="______SC2" localSheetId="24">#REF!</definedName>
    <definedName name="______SC2">#REF!</definedName>
    <definedName name="______sc3" localSheetId="11">#REF!</definedName>
    <definedName name="______sc3" localSheetId="3">#REF!</definedName>
    <definedName name="______sc3" localSheetId="24">#REF!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 localSheetId="24">#REF!</definedName>
    <definedName name="______TL1">#REF!</definedName>
    <definedName name="______TL2" localSheetId="11">#REF!</definedName>
    <definedName name="______TL2" localSheetId="3">#REF!</definedName>
    <definedName name="______TL2" localSheetId="24">#REF!</definedName>
    <definedName name="______TL2">#REF!</definedName>
    <definedName name="______TLA120" localSheetId="11">#REF!</definedName>
    <definedName name="______TLA120" localSheetId="3">#REF!</definedName>
    <definedName name="______TLA120" localSheetId="24">#REF!</definedName>
    <definedName name="______TLA120">#REF!</definedName>
    <definedName name="______TLA35" localSheetId="11">#REF!</definedName>
    <definedName name="______TLA35" localSheetId="3">#REF!</definedName>
    <definedName name="______TLA35" localSheetId="24">#REF!</definedName>
    <definedName name="______TLA35">#REF!</definedName>
    <definedName name="______TLA50" localSheetId="11">#REF!</definedName>
    <definedName name="______TLA50" localSheetId="3">#REF!</definedName>
    <definedName name="______TLA50" localSheetId="24">#REF!</definedName>
    <definedName name="______TLA50">#REF!</definedName>
    <definedName name="______TLA70" localSheetId="11">#REF!</definedName>
    <definedName name="______TLA70" localSheetId="3">#REF!</definedName>
    <definedName name="______TLA70" localSheetId="24">#REF!</definedName>
    <definedName name="______TLA70">#REF!</definedName>
    <definedName name="______TLA95" localSheetId="11">#REF!</definedName>
    <definedName name="______TLA95" localSheetId="3">#REF!</definedName>
    <definedName name="______TLA95" localSheetId="24">#REF!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 localSheetId="24">#REF!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 localSheetId="24">#REF!</definedName>
    <definedName name="_____CON1">#REF!</definedName>
    <definedName name="_____CON2" localSheetId="11">#REF!</definedName>
    <definedName name="_____CON2" localSheetId="3">#REF!</definedName>
    <definedName name="_____CON2" localSheetId="24">#REF!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 localSheetId="24">#REF!</definedName>
    <definedName name="_____ddn400">#REF!</definedName>
    <definedName name="_____ddn600" localSheetId="11">#REF!</definedName>
    <definedName name="_____ddn600" localSheetId="3">#REF!</definedName>
    <definedName name="_____ddn600" localSheetId="24">#REF!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 localSheetId="24">#REF!</definedName>
    <definedName name="_____Km36">#REF!</definedName>
    <definedName name="_____Knc36" localSheetId="11">#REF!</definedName>
    <definedName name="_____Knc36" localSheetId="3">#REF!</definedName>
    <definedName name="_____Knc36" localSheetId="24">#REF!</definedName>
    <definedName name="_____Knc36">#REF!</definedName>
    <definedName name="_____Knc57" localSheetId="11">#REF!</definedName>
    <definedName name="_____Knc57" localSheetId="3">#REF!</definedName>
    <definedName name="_____Knc57" localSheetId="24">#REF!</definedName>
    <definedName name="_____Knc57">#REF!</definedName>
    <definedName name="_____Kvl36" localSheetId="11">#REF!</definedName>
    <definedName name="_____Kvl36" localSheetId="3">#REF!</definedName>
    <definedName name="_____Kvl36" localSheetId="24">#REF!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 localSheetId="24">#REF!</definedName>
    <definedName name="_____MAC12">#REF!</definedName>
    <definedName name="_____MAC46" localSheetId="11">#REF!</definedName>
    <definedName name="_____MAC46" localSheetId="3">#REF!</definedName>
    <definedName name="_____MAC46" localSheetId="24">#REF!</definedName>
    <definedName name="_____MAC46">#REF!</definedName>
    <definedName name="_____NCL100" localSheetId="11">#REF!</definedName>
    <definedName name="_____NCL100" localSheetId="3">#REF!</definedName>
    <definedName name="_____NCL100" localSheetId="24">#REF!</definedName>
    <definedName name="_____NCL100">#REF!</definedName>
    <definedName name="_____NCL200" localSheetId="11">#REF!</definedName>
    <definedName name="_____NCL200" localSheetId="3">#REF!</definedName>
    <definedName name="_____NCL200" localSheetId="24">#REF!</definedName>
    <definedName name="_____NCL200">#REF!</definedName>
    <definedName name="_____NCL250" localSheetId="11">#REF!</definedName>
    <definedName name="_____NCL250" localSheetId="3">#REF!</definedName>
    <definedName name="_____NCL250" localSheetId="24">#REF!</definedName>
    <definedName name="_____NCL250">#REF!</definedName>
    <definedName name="_____NET2" localSheetId="11">#REF!</definedName>
    <definedName name="_____NET2" localSheetId="3">#REF!</definedName>
    <definedName name="_____NET2" localSheetId="24">#REF!</definedName>
    <definedName name="_____NET2">#REF!</definedName>
    <definedName name="_____nin190" localSheetId="11">#REF!</definedName>
    <definedName name="_____nin190" localSheetId="3">#REF!</definedName>
    <definedName name="_____nin190" localSheetId="24">#REF!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 localSheetId="24">#REF!</definedName>
    <definedName name="_____sc1">#REF!</definedName>
    <definedName name="_____SC2" localSheetId="11">#REF!</definedName>
    <definedName name="_____SC2" localSheetId="3">#REF!</definedName>
    <definedName name="_____SC2" localSheetId="24">#REF!</definedName>
    <definedName name="_____SC2">#REF!</definedName>
    <definedName name="_____sc3" localSheetId="11">#REF!</definedName>
    <definedName name="_____sc3" localSheetId="3">#REF!</definedName>
    <definedName name="_____sc3" localSheetId="24">#REF!</definedName>
    <definedName name="_____sc3">#REF!</definedName>
    <definedName name="_____SN3" localSheetId="11">#REF!</definedName>
    <definedName name="_____SN3" localSheetId="3">#REF!</definedName>
    <definedName name="_____SN3" localSheetId="24">#REF!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 localSheetId="24">#REF!</definedName>
    <definedName name="_____TL1">#REF!</definedName>
    <definedName name="_____TL2" localSheetId="11">#REF!</definedName>
    <definedName name="_____TL2" localSheetId="3">#REF!</definedName>
    <definedName name="_____TL2" localSheetId="24">#REF!</definedName>
    <definedName name="_____TL2">#REF!</definedName>
    <definedName name="_____TL3" localSheetId="11">#REF!</definedName>
    <definedName name="_____TL3" localSheetId="3">#REF!</definedName>
    <definedName name="_____TL3" localSheetId="24">#REF!</definedName>
    <definedName name="_____TL3">#REF!</definedName>
    <definedName name="_____TLA120" localSheetId="11">#REF!</definedName>
    <definedName name="_____TLA120" localSheetId="3">#REF!</definedName>
    <definedName name="_____TLA120" localSheetId="24">#REF!</definedName>
    <definedName name="_____TLA120">#REF!</definedName>
    <definedName name="_____TLA35" localSheetId="11">#REF!</definedName>
    <definedName name="_____TLA35" localSheetId="3">#REF!</definedName>
    <definedName name="_____TLA35" localSheetId="24">#REF!</definedName>
    <definedName name="_____TLA35">#REF!</definedName>
    <definedName name="_____TLA50" localSheetId="11">#REF!</definedName>
    <definedName name="_____TLA50" localSheetId="3">#REF!</definedName>
    <definedName name="_____TLA50" localSheetId="24">#REF!</definedName>
    <definedName name="_____TLA50">#REF!</definedName>
    <definedName name="_____TLA70" localSheetId="11">#REF!</definedName>
    <definedName name="_____TLA70" localSheetId="3">#REF!</definedName>
    <definedName name="_____TLA70" localSheetId="24">#REF!</definedName>
    <definedName name="_____TLA70">#REF!</definedName>
    <definedName name="_____TLA95" localSheetId="11">#REF!</definedName>
    <definedName name="_____TLA95" localSheetId="3">#REF!</definedName>
    <definedName name="_____TLA95" localSheetId="24">#REF!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 localSheetId="24">#REF!</definedName>
    <definedName name="_____VL100">#REF!</definedName>
    <definedName name="_____VL200" localSheetId="11">#REF!</definedName>
    <definedName name="_____VL200" localSheetId="3">#REF!</definedName>
    <definedName name="_____VL200" localSheetId="24">#REF!</definedName>
    <definedName name="_____VL200">#REF!</definedName>
    <definedName name="_____VL250" localSheetId="11">#REF!</definedName>
    <definedName name="_____VL250" localSheetId="3">#REF!</definedName>
    <definedName name="_____VL250" localSheetId="24">#REF!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 localSheetId="24">'[3]CT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 localSheetId="24">#REF!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 localSheetId="24">#REF!</definedName>
    <definedName name="____CON1">#REF!</definedName>
    <definedName name="____CON2" localSheetId="11">#REF!</definedName>
    <definedName name="____CON2" localSheetId="3">#REF!</definedName>
    <definedName name="____CON2" localSheetId="24">#REF!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 localSheetId="24">#REF!</definedName>
    <definedName name="____ddn400">#REF!</definedName>
    <definedName name="____ddn600" localSheetId="11">#REF!</definedName>
    <definedName name="____ddn600" localSheetId="3">#REF!</definedName>
    <definedName name="____ddn600" localSheetId="24">#REF!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 localSheetId="24">#REF!</definedName>
    <definedName name="____Km36">#REF!</definedName>
    <definedName name="____Knc1">'[6]149-2'!$C$133</definedName>
    <definedName name="____Knc36" localSheetId="11">#REF!</definedName>
    <definedName name="____Knc36" localSheetId="3">#REF!</definedName>
    <definedName name="____Knc36" localSheetId="24">#REF!</definedName>
    <definedName name="____Knc36">#REF!</definedName>
    <definedName name="____Knc57" localSheetId="11">#REF!</definedName>
    <definedName name="____Knc57" localSheetId="3">#REF!</definedName>
    <definedName name="____Knc57" localSheetId="24">#REF!</definedName>
    <definedName name="____Knc57">#REF!</definedName>
    <definedName name="____Kvl36" localSheetId="11">#REF!</definedName>
    <definedName name="____Kvl36" localSheetId="3">#REF!</definedName>
    <definedName name="____Kvl36" localSheetId="24">#REF!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 localSheetId="24">#REF!</definedName>
    <definedName name="____MAC12">#REF!</definedName>
    <definedName name="____MAC46" localSheetId="11">#REF!</definedName>
    <definedName name="____MAC46" localSheetId="3">#REF!</definedName>
    <definedName name="____MAC46" localSheetId="24">#REF!</definedName>
    <definedName name="____MAC46">#REF!</definedName>
    <definedName name="____NCL100" localSheetId="11">#REF!</definedName>
    <definedName name="____NCL100" localSheetId="3">#REF!</definedName>
    <definedName name="____NCL100" localSheetId="24">#REF!</definedName>
    <definedName name="____NCL100">#REF!</definedName>
    <definedName name="____NCL200" localSheetId="11">#REF!</definedName>
    <definedName name="____NCL200" localSheetId="3">#REF!</definedName>
    <definedName name="____NCL200" localSheetId="24">#REF!</definedName>
    <definedName name="____NCL200">#REF!</definedName>
    <definedName name="____NCL250" localSheetId="11">#REF!</definedName>
    <definedName name="____NCL250" localSheetId="3">#REF!</definedName>
    <definedName name="____NCL250" localSheetId="24">#REF!</definedName>
    <definedName name="____NCL250">#REF!</definedName>
    <definedName name="____NET2" localSheetId="11">#REF!</definedName>
    <definedName name="____NET2" localSheetId="3">#REF!</definedName>
    <definedName name="____NET2" localSheetId="24">#REF!</definedName>
    <definedName name="____NET2">#REF!</definedName>
    <definedName name="____nin190" localSheetId="11">#REF!</definedName>
    <definedName name="____nin190" localSheetId="3">#REF!</definedName>
    <definedName name="____nin190" localSheetId="24">#REF!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 localSheetId="24">#REF!</definedName>
    <definedName name="____sc1">#REF!</definedName>
    <definedName name="____SC2" localSheetId="11">#REF!</definedName>
    <definedName name="____SC2" localSheetId="3">#REF!</definedName>
    <definedName name="____SC2" localSheetId="24">#REF!</definedName>
    <definedName name="____SC2">#REF!</definedName>
    <definedName name="____sc3" localSheetId="11">#REF!</definedName>
    <definedName name="____sc3" localSheetId="3">#REF!</definedName>
    <definedName name="____sc3" localSheetId="24">#REF!</definedName>
    <definedName name="____sc3">#REF!</definedName>
    <definedName name="____SN3" localSheetId="11">#REF!</definedName>
    <definedName name="____SN3" localSheetId="3">#REF!</definedName>
    <definedName name="____SN3" localSheetId="24">#REF!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 localSheetId="24">#REF!</definedName>
    <definedName name="____TL1">#REF!</definedName>
    <definedName name="____TL2" localSheetId="11">#REF!</definedName>
    <definedName name="____TL2" localSheetId="3">#REF!</definedName>
    <definedName name="____TL2" localSheetId="24">#REF!</definedName>
    <definedName name="____TL2">#REF!</definedName>
    <definedName name="____TL3" localSheetId="11">#REF!</definedName>
    <definedName name="____TL3" localSheetId="3">#REF!</definedName>
    <definedName name="____TL3" localSheetId="24">#REF!</definedName>
    <definedName name="____TL3">#REF!</definedName>
    <definedName name="____TLA120" localSheetId="11">#REF!</definedName>
    <definedName name="____TLA120" localSheetId="3">#REF!</definedName>
    <definedName name="____TLA120" localSheetId="24">#REF!</definedName>
    <definedName name="____TLA120">#REF!</definedName>
    <definedName name="____TLA35" localSheetId="11">#REF!</definedName>
    <definedName name="____TLA35" localSheetId="3">#REF!</definedName>
    <definedName name="____TLA35" localSheetId="24">#REF!</definedName>
    <definedName name="____TLA35">#REF!</definedName>
    <definedName name="____TLA50" localSheetId="11">#REF!</definedName>
    <definedName name="____TLA50" localSheetId="3">#REF!</definedName>
    <definedName name="____TLA50" localSheetId="24">#REF!</definedName>
    <definedName name="____TLA50">#REF!</definedName>
    <definedName name="____TLA70" localSheetId="11">#REF!</definedName>
    <definedName name="____TLA70" localSheetId="3">#REF!</definedName>
    <definedName name="____TLA70" localSheetId="24">#REF!</definedName>
    <definedName name="____TLA70">#REF!</definedName>
    <definedName name="____TLA95" localSheetId="11">#REF!</definedName>
    <definedName name="____TLA95" localSheetId="3">#REF!</definedName>
    <definedName name="____TLA95" localSheetId="24">#REF!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 localSheetId="24">#REF!</definedName>
    <definedName name="____VL100">#REF!</definedName>
    <definedName name="____VL200" localSheetId="11">#REF!</definedName>
    <definedName name="____VL200" localSheetId="3">#REF!</definedName>
    <definedName name="____VL200" localSheetId="24">#REF!</definedName>
    <definedName name="____VL200">#REF!</definedName>
    <definedName name="____VL250" localSheetId="11">#REF!</definedName>
    <definedName name="____VL250" localSheetId="3">#REF!</definedName>
    <definedName name="____VL250" localSheetId="24">#REF!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 localSheetId="24">#REF!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 localSheetId="24">#REF!</definedName>
    <definedName name="___CON1">#REF!</definedName>
    <definedName name="___CON2" localSheetId="11">#REF!</definedName>
    <definedName name="___CON2" localSheetId="3">#REF!</definedName>
    <definedName name="___CON2" localSheetId="24">#REF!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 localSheetId="24">#REF!</definedName>
    <definedName name="___ddn400">#REF!</definedName>
    <definedName name="___ddn600" localSheetId="11">#REF!</definedName>
    <definedName name="___ddn600" localSheetId="3">#REF!</definedName>
    <definedName name="___ddn600" localSheetId="24">#REF!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 localSheetId="24">#REF!</definedName>
    <definedName name="___Km36">#REF!</definedName>
    <definedName name="___Knc1">'[6]149-2'!$C$133</definedName>
    <definedName name="___Knc36" localSheetId="11">#REF!</definedName>
    <definedName name="___Knc36" localSheetId="3">#REF!</definedName>
    <definedName name="___Knc36" localSheetId="24">#REF!</definedName>
    <definedName name="___Knc36">#REF!</definedName>
    <definedName name="___Knc57" localSheetId="11">#REF!</definedName>
    <definedName name="___Knc57" localSheetId="3">#REF!</definedName>
    <definedName name="___Knc57" localSheetId="24">#REF!</definedName>
    <definedName name="___Knc57">#REF!</definedName>
    <definedName name="___Kvl36" localSheetId="11">#REF!</definedName>
    <definedName name="___Kvl36" localSheetId="3">#REF!</definedName>
    <definedName name="___Kvl36" localSheetId="24">#REF!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 localSheetId="24">#REF!</definedName>
    <definedName name="___MAC12">#REF!</definedName>
    <definedName name="___MAC46" localSheetId="11">#REF!</definedName>
    <definedName name="___MAC46" localSheetId="3">#REF!</definedName>
    <definedName name="___MAC46" localSheetId="24">#REF!</definedName>
    <definedName name="___MAC46">#REF!</definedName>
    <definedName name="___NCL100" localSheetId="11">#REF!</definedName>
    <definedName name="___NCL100" localSheetId="3">#REF!</definedName>
    <definedName name="___NCL100" localSheetId="24">#REF!</definedName>
    <definedName name="___NCL100">#REF!</definedName>
    <definedName name="___NCL200" localSheetId="11">#REF!</definedName>
    <definedName name="___NCL200" localSheetId="3">#REF!</definedName>
    <definedName name="___NCL200" localSheetId="24">#REF!</definedName>
    <definedName name="___NCL200">#REF!</definedName>
    <definedName name="___NCL250" localSheetId="11">#REF!</definedName>
    <definedName name="___NCL250" localSheetId="3">#REF!</definedName>
    <definedName name="___NCL250" localSheetId="24">#REF!</definedName>
    <definedName name="___NCL250">#REF!</definedName>
    <definedName name="___NET2" localSheetId="11">#REF!</definedName>
    <definedName name="___NET2" localSheetId="3">#REF!</definedName>
    <definedName name="___NET2" localSheetId="24">#REF!</definedName>
    <definedName name="___NET2">#REF!</definedName>
    <definedName name="___nin190" localSheetId="11">#REF!</definedName>
    <definedName name="___nin190" localSheetId="3">#REF!</definedName>
    <definedName name="___nin190" localSheetId="24">#REF!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 localSheetId="24">#REF!</definedName>
    <definedName name="___sc1">#REF!</definedName>
    <definedName name="___SC2" localSheetId="11">#REF!</definedName>
    <definedName name="___SC2" localSheetId="3">#REF!</definedName>
    <definedName name="___SC2" localSheetId="24">#REF!</definedName>
    <definedName name="___SC2">#REF!</definedName>
    <definedName name="___sc3" localSheetId="11">#REF!</definedName>
    <definedName name="___sc3" localSheetId="3">#REF!</definedName>
    <definedName name="___sc3" localSheetId="24">#REF!</definedName>
    <definedName name="___sc3">#REF!</definedName>
    <definedName name="___SN3" localSheetId="11">#REF!</definedName>
    <definedName name="___SN3" localSheetId="3">#REF!</definedName>
    <definedName name="___SN3" localSheetId="24">#REF!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 localSheetId="24">#REF!</definedName>
    <definedName name="___TL1">#REF!</definedName>
    <definedName name="___TL2" localSheetId="11">#REF!</definedName>
    <definedName name="___TL2" localSheetId="3">#REF!</definedName>
    <definedName name="___TL2" localSheetId="24">#REF!</definedName>
    <definedName name="___TL2">#REF!</definedName>
    <definedName name="___TL3" localSheetId="11">#REF!</definedName>
    <definedName name="___TL3" localSheetId="3">#REF!</definedName>
    <definedName name="___TL3" localSheetId="24">#REF!</definedName>
    <definedName name="___TL3">#REF!</definedName>
    <definedName name="___TLA120" localSheetId="11">#REF!</definedName>
    <definedName name="___TLA120" localSheetId="3">#REF!</definedName>
    <definedName name="___TLA120" localSheetId="24">#REF!</definedName>
    <definedName name="___TLA120">#REF!</definedName>
    <definedName name="___TLA35" localSheetId="11">#REF!</definedName>
    <definedName name="___TLA35" localSheetId="3">#REF!</definedName>
    <definedName name="___TLA35" localSheetId="24">#REF!</definedName>
    <definedName name="___TLA35">#REF!</definedName>
    <definedName name="___TLA50" localSheetId="11">#REF!</definedName>
    <definedName name="___TLA50" localSheetId="3">#REF!</definedName>
    <definedName name="___TLA50" localSheetId="24">#REF!</definedName>
    <definedName name="___TLA50">#REF!</definedName>
    <definedName name="___TLA70" localSheetId="11">#REF!</definedName>
    <definedName name="___TLA70" localSheetId="3">#REF!</definedName>
    <definedName name="___TLA70" localSheetId="24">#REF!</definedName>
    <definedName name="___TLA70">#REF!</definedName>
    <definedName name="___TLA95" localSheetId="11">#REF!</definedName>
    <definedName name="___TLA95" localSheetId="3">#REF!</definedName>
    <definedName name="___TLA95" localSheetId="24">#REF!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 localSheetId="24">#REF!</definedName>
    <definedName name="___VL100">#REF!</definedName>
    <definedName name="___VL200" localSheetId="11">#REF!</definedName>
    <definedName name="___VL200" localSheetId="3">#REF!</definedName>
    <definedName name="___VL200" localSheetId="24">#REF!</definedName>
    <definedName name="___VL200">#REF!</definedName>
    <definedName name="___VL250" localSheetId="11">#REF!</definedName>
    <definedName name="___VL250" localSheetId="3">#REF!</definedName>
    <definedName name="___VL250" localSheetId="24">#REF!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 localSheetId="24">#REF!</definedName>
    <definedName name="__0DATA_DATA2_L">#REF!</definedName>
    <definedName name="__20" localSheetId="11">#REF!</definedName>
    <definedName name="__20" localSheetId="3">#REF!</definedName>
    <definedName name="__20" localSheetId="24">#REF!</definedName>
    <definedName name="__20">#REF!</definedName>
    <definedName name="__28" localSheetId="11">#REF!</definedName>
    <definedName name="__28" localSheetId="3">#REF!</definedName>
    <definedName name="__28" localSheetId="24">#REF!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 localSheetId="24">'[3]CT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 localSheetId="24">#REF!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 localSheetId="24">#REF!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 localSheetId="24">#REF!</definedName>
    <definedName name="_0_2">#REF!</definedName>
    <definedName name="_0_28" localSheetId="11">#REF!</definedName>
    <definedName name="_0_28" localSheetId="3">#REF!</definedName>
    <definedName name="_0_28" localSheetId="24">#REF!</definedName>
    <definedName name="_0_28">#REF!</definedName>
    <definedName name="_0051" localSheetId="11">#REF!</definedName>
    <definedName name="_0051" localSheetId="3">#REF!</definedName>
    <definedName name="_0051" localSheetId="24">#REF!</definedName>
    <definedName name="_0051">#REF!</definedName>
    <definedName name="_0051_20" localSheetId="11">#REF!</definedName>
    <definedName name="_0051_20" localSheetId="3">#REF!</definedName>
    <definedName name="_0051_20" localSheetId="24">#REF!</definedName>
    <definedName name="_0051_20">#REF!</definedName>
    <definedName name="_0051_28" localSheetId="11">#REF!</definedName>
    <definedName name="_0051_28" localSheetId="3">#REF!</definedName>
    <definedName name="_0051_28" localSheetId="24">#REF!</definedName>
    <definedName name="_0051_28">#REF!</definedName>
    <definedName name="_0061" localSheetId="11">#REF!</definedName>
    <definedName name="_0061" localSheetId="3">#REF!</definedName>
    <definedName name="_0061" localSheetId="24">#REF!</definedName>
    <definedName name="_0061">#REF!</definedName>
    <definedName name="_0061_20" localSheetId="11">#REF!</definedName>
    <definedName name="_0061_20" localSheetId="3">#REF!</definedName>
    <definedName name="_0061_20" localSheetId="24">#REF!</definedName>
    <definedName name="_0061_20">#REF!</definedName>
    <definedName name="_0061_28" localSheetId="11">#REF!</definedName>
    <definedName name="_0061_28" localSheetId="3">#REF!</definedName>
    <definedName name="_0061_28" localSheetId="24">#REF!</definedName>
    <definedName name="_0061_28">#REF!</definedName>
    <definedName name="_0061a" localSheetId="11">#REF!</definedName>
    <definedName name="_0061a" localSheetId="3">#REF!</definedName>
    <definedName name="_0061a" localSheetId="24">#REF!</definedName>
    <definedName name="_0061a">#REF!</definedName>
    <definedName name="_0061a_20" localSheetId="11">#REF!</definedName>
    <definedName name="_0061a_20" localSheetId="3">#REF!</definedName>
    <definedName name="_0061a_20" localSheetId="24">#REF!</definedName>
    <definedName name="_0061a_20">#REF!</definedName>
    <definedName name="_0061a_28" localSheetId="11">#REF!</definedName>
    <definedName name="_0061a_28" localSheetId="3">#REF!</definedName>
    <definedName name="_0061a_28" localSheetId="24">#REF!</definedName>
    <definedName name="_0061a_28">#REF!</definedName>
    <definedName name="_0062a" localSheetId="11">#REF!</definedName>
    <definedName name="_0062a" localSheetId="3">#REF!</definedName>
    <definedName name="_0062a" localSheetId="24">#REF!</definedName>
    <definedName name="_0062a">#REF!</definedName>
    <definedName name="_0062a_20" localSheetId="11">#REF!</definedName>
    <definedName name="_0062a_20" localSheetId="3">#REF!</definedName>
    <definedName name="_0062a_20" localSheetId="24">#REF!</definedName>
    <definedName name="_0062a_20">#REF!</definedName>
    <definedName name="_0062a_28" localSheetId="11">#REF!</definedName>
    <definedName name="_0062a_28" localSheetId="3">#REF!</definedName>
    <definedName name="_0062a_28" localSheetId="24">#REF!</definedName>
    <definedName name="_0062a_28">#REF!</definedName>
    <definedName name="_0062b" localSheetId="11">#REF!</definedName>
    <definedName name="_0062b" localSheetId="3">#REF!</definedName>
    <definedName name="_0062b" localSheetId="24">#REF!</definedName>
    <definedName name="_0062b">#REF!</definedName>
    <definedName name="_0062b_20" localSheetId="11">#REF!</definedName>
    <definedName name="_0062b_20" localSheetId="3">#REF!</definedName>
    <definedName name="_0062b_20" localSheetId="24">#REF!</definedName>
    <definedName name="_0062b_20">#REF!</definedName>
    <definedName name="_0062b_28" localSheetId="11">#REF!</definedName>
    <definedName name="_0062b_28" localSheetId="3">#REF!</definedName>
    <definedName name="_0062b_28" localSheetId="24">#REF!</definedName>
    <definedName name="_0062b_28">#REF!</definedName>
    <definedName name="_0062c" localSheetId="11">#REF!</definedName>
    <definedName name="_0062c" localSheetId="3">#REF!</definedName>
    <definedName name="_0062c" localSheetId="24">#REF!</definedName>
    <definedName name="_0062c">#REF!</definedName>
    <definedName name="_0062c_20" localSheetId="11">#REF!</definedName>
    <definedName name="_0062c_20" localSheetId="3">#REF!</definedName>
    <definedName name="_0062c_20" localSheetId="24">#REF!</definedName>
    <definedName name="_0062c_20">#REF!</definedName>
    <definedName name="_0062c_28" localSheetId="11">#REF!</definedName>
    <definedName name="_0062c_28" localSheetId="3">#REF!</definedName>
    <definedName name="_0062c_28" localSheetId="24">#REF!</definedName>
    <definedName name="_0062c_28">#REF!</definedName>
    <definedName name="_0063" localSheetId="11">#REF!</definedName>
    <definedName name="_0063" localSheetId="3">#REF!</definedName>
    <definedName name="_0063" localSheetId="24">#REF!</definedName>
    <definedName name="_0063">#REF!</definedName>
    <definedName name="_0063_20" localSheetId="11">#REF!</definedName>
    <definedName name="_0063_20" localSheetId="3">#REF!</definedName>
    <definedName name="_0063_20" localSheetId="24">#REF!</definedName>
    <definedName name="_0063_20">#REF!</definedName>
    <definedName name="_0063_28" localSheetId="11">#REF!</definedName>
    <definedName name="_0063_28" localSheetId="3">#REF!</definedName>
    <definedName name="_0063_28" localSheetId="24">#REF!</definedName>
    <definedName name="_0063_28">#REF!</definedName>
    <definedName name="_0063a" localSheetId="11">#REF!</definedName>
    <definedName name="_0063a" localSheetId="3">#REF!</definedName>
    <definedName name="_0063a" localSheetId="24">#REF!</definedName>
    <definedName name="_0063a">#REF!</definedName>
    <definedName name="_0063a_20" localSheetId="11">#REF!</definedName>
    <definedName name="_0063a_20" localSheetId="3">#REF!</definedName>
    <definedName name="_0063a_20" localSheetId="24">#REF!</definedName>
    <definedName name="_0063a_20">#REF!</definedName>
    <definedName name="_0063a_28" localSheetId="11">#REF!</definedName>
    <definedName name="_0063a_28" localSheetId="3">#REF!</definedName>
    <definedName name="_0063a_28" localSheetId="24">#REF!</definedName>
    <definedName name="_0063a_28">#REF!</definedName>
    <definedName name="_0064" localSheetId="11">#REF!</definedName>
    <definedName name="_0064" localSheetId="3">#REF!</definedName>
    <definedName name="_0064" localSheetId="24">#REF!</definedName>
    <definedName name="_0064">#REF!</definedName>
    <definedName name="_0064_20" localSheetId="11">#REF!</definedName>
    <definedName name="_0064_20" localSheetId="3">#REF!</definedName>
    <definedName name="_0064_20" localSheetId="24">#REF!</definedName>
    <definedName name="_0064_20">#REF!</definedName>
    <definedName name="_0064_28" localSheetId="11">#REF!</definedName>
    <definedName name="_0064_28" localSheetId="3">#REF!</definedName>
    <definedName name="_0064_28" localSheetId="24">#REF!</definedName>
    <definedName name="_0064_28">#REF!</definedName>
    <definedName name="_0081" localSheetId="11">#REF!</definedName>
    <definedName name="_0081" localSheetId="3">#REF!</definedName>
    <definedName name="_0081" localSheetId="24">#REF!</definedName>
    <definedName name="_0081">#REF!</definedName>
    <definedName name="_0081_20" localSheetId="11">#REF!</definedName>
    <definedName name="_0081_20" localSheetId="3">#REF!</definedName>
    <definedName name="_0081_20" localSheetId="24">#REF!</definedName>
    <definedName name="_0081_20">#REF!</definedName>
    <definedName name="_0081_28" localSheetId="11">#REF!</definedName>
    <definedName name="_0081_28" localSheetId="3">#REF!</definedName>
    <definedName name="_0081_28" localSheetId="24">#REF!</definedName>
    <definedName name="_0081_28">#REF!</definedName>
    <definedName name="_0082" localSheetId="11">#REF!</definedName>
    <definedName name="_0082" localSheetId="3">#REF!</definedName>
    <definedName name="_0082" localSheetId="24">#REF!</definedName>
    <definedName name="_0082">#REF!</definedName>
    <definedName name="_0082_20" localSheetId="11">#REF!</definedName>
    <definedName name="_0082_20" localSheetId="3">#REF!</definedName>
    <definedName name="_0082_20" localSheetId="24">#REF!</definedName>
    <definedName name="_0082_20">#REF!</definedName>
    <definedName name="_0082_28" localSheetId="11">#REF!</definedName>
    <definedName name="_0082_28" localSheetId="3">#REF!</definedName>
    <definedName name="_0082_28" localSheetId="24">#REF!</definedName>
    <definedName name="_0082_28">#REF!</definedName>
    <definedName name="_01_01_99" localSheetId="11">#REF!</definedName>
    <definedName name="_01_01_99" localSheetId="3">#REF!</definedName>
    <definedName name="_01_01_99" localSheetId="24">#REF!</definedName>
    <definedName name="_01_01_99">#REF!</definedName>
    <definedName name="_01_02_99" localSheetId="11">#REF!</definedName>
    <definedName name="_01_02_99" localSheetId="3">#REF!</definedName>
    <definedName name="_01_02_99" localSheetId="24">#REF!</definedName>
    <definedName name="_01_02_99">#REF!</definedName>
    <definedName name="_01_03_99" localSheetId="11">#REF!</definedName>
    <definedName name="_01_03_99" localSheetId="3">#REF!</definedName>
    <definedName name="_01_03_99" localSheetId="24">#REF!</definedName>
    <definedName name="_01_03_99">#REF!</definedName>
    <definedName name="_01_04_99" localSheetId="11">#REF!</definedName>
    <definedName name="_01_04_99" localSheetId="3">#REF!</definedName>
    <definedName name="_01_04_99" localSheetId="24">#REF!</definedName>
    <definedName name="_01_04_99">#REF!</definedName>
    <definedName name="_01_05_99" localSheetId="11">#REF!</definedName>
    <definedName name="_01_05_99" localSheetId="3">#REF!</definedName>
    <definedName name="_01_05_99" localSheetId="24">#REF!</definedName>
    <definedName name="_01_05_99">#REF!</definedName>
    <definedName name="_01_06_99" localSheetId="11">#REF!</definedName>
    <definedName name="_01_06_99" localSheetId="3">#REF!</definedName>
    <definedName name="_01_06_99" localSheetId="24">#REF!</definedName>
    <definedName name="_01_06_99">#REF!</definedName>
    <definedName name="_01_07_99" localSheetId="11">#REF!</definedName>
    <definedName name="_01_07_99" localSheetId="3">#REF!</definedName>
    <definedName name="_01_07_99" localSheetId="24">#REF!</definedName>
    <definedName name="_01_07_99">#REF!</definedName>
    <definedName name="_01_08_1999" localSheetId="11">#REF!</definedName>
    <definedName name="_01_08_1999" localSheetId="3">#REF!</definedName>
    <definedName name="_01_08_1999" localSheetId="24">#REF!</definedName>
    <definedName name="_01_08_1999">#REF!</definedName>
    <definedName name="_010" localSheetId="11">#REF!</definedName>
    <definedName name="_010" localSheetId="3">#REF!</definedName>
    <definedName name="_010" localSheetId="24">#REF!</definedName>
    <definedName name="_010">#REF!</definedName>
    <definedName name="_010_20" localSheetId="11">#REF!</definedName>
    <definedName name="_010_20" localSheetId="3">#REF!</definedName>
    <definedName name="_010_20" localSheetId="24">#REF!</definedName>
    <definedName name="_010_20">#REF!</definedName>
    <definedName name="_010_28" localSheetId="11">#REF!</definedName>
    <definedName name="_010_28" localSheetId="3">#REF!</definedName>
    <definedName name="_010_28" localSheetId="24">#REF!</definedName>
    <definedName name="_010_28">#REF!</definedName>
    <definedName name="_06" localSheetId="11">#REF!</definedName>
    <definedName name="_06" localSheetId="3">#REF!</definedName>
    <definedName name="_06" localSheetId="24">#REF!</definedName>
    <definedName name="_06">#REF!</definedName>
    <definedName name="_06_20" localSheetId="11">#REF!</definedName>
    <definedName name="_06_20" localSheetId="3">#REF!</definedName>
    <definedName name="_06_20" localSheetId="24">#REF!</definedName>
    <definedName name="_06_20">#REF!</definedName>
    <definedName name="_06_28" localSheetId="11">#REF!</definedName>
    <definedName name="_06_28" localSheetId="3">#REF!</definedName>
    <definedName name="_06_28" localSheetId="24">#REF!</definedName>
    <definedName name="_06_28">#REF!</definedName>
    <definedName name="_07" localSheetId="11">#REF!</definedName>
    <definedName name="_07" localSheetId="3">#REF!</definedName>
    <definedName name="_07" localSheetId="24">#REF!</definedName>
    <definedName name="_07">#REF!</definedName>
    <definedName name="_07_20" localSheetId="11">#REF!</definedName>
    <definedName name="_07_20" localSheetId="3">#REF!</definedName>
    <definedName name="_07_20" localSheetId="24">#REF!</definedName>
    <definedName name="_07_20">#REF!</definedName>
    <definedName name="_07_28" localSheetId="11">#REF!</definedName>
    <definedName name="_07_28" localSheetId="3">#REF!</definedName>
    <definedName name="_07_28" localSheetId="24">#REF!</definedName>
    <definedName name="_07_28">#REF!</definedName>
    <definedName name="_1">"$#REF!.$A$1:$CE$46"</definedName>
    <definedName name="_1_26" localSheetId="11">#REF!</definedName>
    <definedName name="_1_26" localSheetId="3">#REF!</definedName>
    <definedName name="_1_26" localSheetId="24">#REF!</definedName>
    <definedName name="_1_26">#REF!</definedName>
    <definedName name="_1_28" localSheetId="11">#REF!</definedName>
    <definedName name="_1_28" localSheetId="3">#REF!</definedName>
    <definedName name="_1_28" localSheetId="24">#REF!</definedName>
    <definedName name="_1_28">#REF!</definedName>
    <definedName name="_1_3">"$#REF!.$A$1:$CE$46"</definedName>
    <definedName name="_10_f_28_1" localSheetId="11">#REF!</definedName>
    <definedName name="_10_f_28_1" localSheetId="3">#REF!</definedName>
    <definedName name="_10_f_28_1" localSheetId="24">#REF!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 localSheetId="24">#REF!</definedName>
    <definedName name="_12_g_28_1">#REF!</definedName>
    <definedName name="_13_h_1">NA()</definedName>
    <definedName name="_14_h_28_1" localSheetId="11">#REF!</definedName>
    <definedName name="_14_h_28_1" localSheetId="3">#REF!</definedName>
    <definedName name="_14_h_28_1" localSheetId="24">#REF!</definedName>
    <definedName name="_14_h_28_1">#REF!</definedName>
    <definedName name="_15_i_1">NA()</definedName>
    <definedName name="_16_i_28_1" localSheetId="11">#REF!</definedName>
    <definedName name="_16_i_28_1" localSheetId="3">#REF!</definedName>
    <definedName name="_16_i_28_1" localSheetId="24">#REF!</definedName>
    <definedName name="_16_i_28_1">#REF!</definedName>
    <definedName name="_17_j_1">NA()</definedName>
    <definedName name="_18_j_28_1" localSheetId="11">#REF!</definedName>
    <definedName name="_18_j_28_1" localSheetId="3">#REF!</definedName>
    <definedName name="_18_j_28_1" localSheetId="24">#REF!</definedName>
    <definedName name="_18_j_28_1">#REF!</definedName>
    <definedName name="_19_k_1">NA()</definedName>
    <definedName name="_1BA1025" localSheetId="11">#REF!</definedName>
    <definedName name="_1BA1025" localSheetId="3">#REF!</definedName>
    <definedName name="_1BA1025" localSheetId="24">#REF!</definedName>
    <definedName name="_1BA1025">#REF!</definedName>
    <definedName name="_1BA1037" localSheetId="11">#REF!</definedName>
    <definedName name="_1BA1037" localSheetId="3">#REF!</definedName>
    <definedName name="_1BA1037" localSheetId="24">#REF!</definedName>
    <definedName name="_1BA1037">#REF!</definedName>
    <definedName name="_1BA1050" localSheetId="11">#REF!</definedName>
    <definedName name="_1BA1050" localSheetId="3">#REF!</definedName>
    <definedName name="_1BA1050" localSheetId="24">#REF!</definedName>
    <definedName name="_1BA1050">#REF!</definedName>
    <definedName name="_1BA1075" localSheetId="11">#REF!</definedName>
    <definedName name="_1BA1075" localSheetId="3">#REF!</definedName>
    <definedName name="_1BA1075" localSheetId="24">#REF!</definedName>
    <definedName name="_1BA1075">#REF!</definedName>
    <definedName name="_1BA1100" localSheetId="11">#REF!</definedName>
    <definedName name="_1BA1100" localSheetId="3">#REF!</definedName>
    <definedName name="_1BA1100" localSheetId="24">#REF!</definedName>
    <definedName name="_1BA1100">#REF!</definedName>
    <definedName name="_1BA2500" localSheetId="11">#REF!</definedName>
    <definedName name="_1BA2500" localSheetId="3">#REF!</definedName>
    <definedName name="_1BA2500" localSheetId="24">#REF!</definedName>
    <definedName name="_1BA2500">#REF!</definedName>
    <definedName name="_1BA3025" localSheetId="11">#REF!</definedName>
    <definedName name="_1BA3025" localSheetId="3">#REF!</definedName>
    <definedName name="_1BA3025" localSheetId="24">#REF!</definedName>
    <definedName name="_1BA3025">#REF!</definedName>
    <definedName name="_1BA3037" localSheetId="11">#REF!</definedName>
    <definedName name="_1BA3037" localSheetId="3">#REF!</definedName>
    <definedName name="_1BA3037" localSheetId="24">#REF!</definedName>
    <definedName name="_1BA3037">#REF!</definedName>
    <definedName name="_1BA3050" localSheetId="11">#REF!</definedName>
    <definedName name="_1BA3050" localSheetId="3">#REF!</definedName>
    <definedName name="_1BA3050" localSheetId="24">#REF!</definedName>
    <definedName name="_1BA3050">#REF!</definedName>
    <definedName name="_1BA305G" localSheetId="11">#REF!</definedName>
    <definedName name="_1BA305G" localSheetId="3">#REF!</definedName>
    <definedName name="_1BA305G" localSheetId="24">#REF!</definedName>
    <definedName name="_1BA305G">#REF!</definedName>
    <definedName name="_1BA3075" localSheetId="11">#REF!</definedName>
    <definedName name="_1BA3075" localSheetId="3">#REF!</definedName>
    <definedName name="_1BA3075" localSheetId="24">#REF!</definedName>
    <definedName name="_1BA3075">#REF!</definedName>
    <definedName name="_1BA3100" localSheetId="11">#REF!</definedName>
    <definedName name="_1BA3100" localSheetId="3">#REF!</definedName>
    <definedName name="_1BA3100" localSheetId="24">#REF!</definedName>
    <definedName name="_1BA3100">#REF!</definedName>
    <definedName name="_1BA3160" localSheetId="11">#REF!</definedName>
    <definedName name="_1BA3160" localSheetId="3">#REF!</definedName>
    <definedName name="_1BA3160" localSheetId="24">#REF!</definedName>
    <definedName name="_1BA3160">#REF!</definedName>
    <definedName name="_1BA3250" localSheetId="11">#REF!</definedName>
    <definedName name="_1BA3250" localSheetId="3">#REF!</definedName>
    <definedName name="_1BA3250" localSheetId="24">#REF!</definedName>
    <definedName name="_1BA3250">#REF!</definedName>
    <definedName name="_1BA3320" localSheetId="11">#REF!</definedName>
    <definedName name="_1BA3320" localSheetId="3">#REF!</definedName>
    <definedName name="_1BA3320" localSheetId="24">#REF!</definedName>
    <definedName name="_1BA3320">#REF!</definedName>
    <definedName name="_1BA3400" localSheetId="11">#REF!</definedName>
    <definedName name="_1BA3400" localSheetId="3">#REF!</definedName>
    <definedName name="_1BA3400" localSheetId="24">#REF!</definedName>
    <definedName name="_1BA3400">#REF!</definedName>
    <definedName name="_1BA400P" localSheetId="11">#REF!</definedName>
    <definedName name="_1BA400P" localSheetId="3">#REF!</definedName>
    <definedName name="_1BA400P" localSheetId="24">#REF!</definedName>
    <definedName name="_1BA400P">#REF!</definedName>
    <definedName name="_1CAP001" localSheetId="11">#REF!</definedName>
    <definedName name="_1CAP001" localSheetId="3">#REF!</definedName>
    <definedName name="_1CAP001" localSheetId="24">#REF!</definedName>
    <definedName name="_1CAP001">#REF!</definedName>
    <definedName name="_1CAP002" localSheetId="11">#REF!</definedName>
    <definedName name="_1CAP002" localSheetId="3">#REF!</definedName>
    <definedName name="_1CAP002" localSheetId="24">#REF!</definedName>
    <definedName name="_1CAP002">#REF!</definedName>
    <definedName name="_1CAP003" localSheetId="11">#REF!</definedName>
    <definedName name="_1CAP003" localSheetId="3">#REF!</definedName>
    <definedName name="_1CAP003" localSheetId="24">#REF!</definedName>
    <definedName name="_1CAP003">#REF!</definedName>
    <definedName name="_1CAPTU1" localSheetId="11">#REF!</definedName>
    <definedName name="_1CAPTU1" localSheetId="3">#REF!</definedName>
    <definedName name="_1CAPTU1" localSheetId="24">#REF!</definedName>
    <definedName name="_1CAPTU1">#REF!</definedName>
    <definedName name="_1CDHT01" localSheetId="11">#REF!</definedName>
    <definedName name="_1CDHT01" localSheetId="3">#REF!</definedName>
    <definedName name="_1CDHT01" localSheetId="24">#REF!</definedName>
    <definedName name="_1CDHT01">#REF!</definedName>
    <definedName name="_1CDHT02" localSheetId="11">#REF!</definedName>
    <definedName name="_1CDHT02" localSheetId="3">#REF!</definedName>
    <definedName name="_1CDHT02" localSheetId="24">#REF!</definedName>
    <definedName name="_1CDHT02">#REF!</definedName>
    <definedName name="_1CHANG1" localSheetId="11">#REF!</definedName>
    <definedName name="_1CHANG1" localSheetId="3">#REF!</definedName>
    <definedName name="_1CHANG1" localSheetId="24">#REF!</definedName>
    <definedName name="_1CHANG1">#REF!</definedName>
    <definedName name="_1DA0801" localSheetId="11">#REF!</definedName>
    <definedName name="_1DA0801" localSheetId="3">#REF!</definedName>
    <definedName name="_1DA0801" localSheetId="24">#REF!</definedName>
    <definedName name="_1DA0801">#REF!</definedName>
    <definedName name="_1DA0802" localSheetId="11">#REF!</definedName>
    <definedName name="_1DA0802" localSheetId="3">#REF!</definedName>
    <definedName name="_1DA0802" localSheetId="24">#REF!</definedName>
    <definedName name="_1DA0802">#REF!</definedName>
    <definedName name="_1DA1201" localSheetId="11">#REF!</definedName>
    <definedName name="_1DA1201" localSheetId="3">#REF!</definedName>
    <definedName name="_1DA1201" localSheetId="24">#REF!</definedName>
    <definedName name="_1DA1201">#REF!</definedName>
    <definedName name="_1DA2001" localSheetId="11">#REF!</definedName>
    <definedName name="_1DA2001" localSheetId="3">#REF!</definedName>
    <definedName name="_1DA2001" localSheetId="24">#REF!</definedName>
    <definedName name="_1DA2001">#REF!</definedName>
    <definedName name="_1DA2401" localSheetId="11">#REF!</definedName>
    <definedName name="_1DA2401" localSheetId="3">#REF!</definedName>
    <definedName name="_1DA2401" localSheetId="24">#REF!</definedName>
    <definedName name="_1DA2401">#REF!</definedName>
    <definedName name="_1DA2402" localSheetId="11">#REF!</definedName>
    <definedName name="_1DA2402" localSheetId="3">#REF!</definedName>
    <definedName name="_1DA2402" localSheetId="24">#REF!</definedName>
    <definedName name="_1DA2402">#REF!</definedName>
    <definedName name="_1DA3201" localSheetId="11">#REF!</definedName>
    <definedName name="_1DA3201" localSheetId="3">#REF!</definedName>
    <definedName name="_1DA3201" localSheetId="24">#REF!</definedName>
    <definedName name="_1DA3201">#REF!</definedName>
    <definedName name="_1DA3202" localSheetId="11">#REF!</definedName>
    <definedName name="_1DA3202" localSheetId="3">#REF!</definedName>
    <definedName name="_1DA3202" localSheetId="24">#REF!</definedName>
    <definedName name="_1DA3202">#REF!</definedName>
    <definedName name="_1DA3203" localSheetId="11">#REF!</definedName>
    <definedName name="_1DA3203" localSheetId="3">#REF!</definedName>
    <definedName name="_1DA3203" localSheetId="24">#REF!</definedName>
    <definedName name="_1DA3203">#REF!</definedName>
    <definedName name="_1DA3204" localSheetId="11">#REF!</definedName>
    <definedName name="_1DA3204" localSheetId="3">#REF!</definedName>
    <definedName name="_1DA3204" localSheetId="24">#REF!</definedName>
    <definedName name="_1DA3204">#REF!</definedName>
    <definedName name="_1DAU001" localSheetId="11">#REF!</definedName>
    <definedName name="_1DAU001" localSheetId="3">#REF!</definedName>
    <definedName name="_1DAU001" localSheetId="24">#REF!</definedName>
    <definedName name="_1DAU001">#REF!</definedName>
    <definedName name="_1DAU002" localSheetId="11">#REF!</definedName>
    <definedName name="_1DAU002" localSheetId="3">#REF!</definedName>
    <definedName name="_1DAU002" localSheetId="24">#REF!</definedName>
    <definedName name="_1DAU002">#REF!</definedName>
    <definedName name="_1DAU003" localSheetId="11">#REF!</definedName>
    <definedName name="_1DAU003" localSheetId="3">#REF!</definedName>
    <definedName name="_1DAU003" localSheetId="24">#REF!</definedName>
    <definedName name="_1DAU003">#REF!</definedName>
    <definedName name="_1DCTT48" localSheetId="11">#REF!</definedName>
    <definedName name="_1DCTT48" localSheetId="3">#REF!</definedName>
    <definedName name="_1DCTT48" localSheetId="24">#REF!</definedName>
    <definedName name="_1DCTT48">#REF!</definedName>
    <definedName name="_1DDAY03" localSheetId="11">#REF!</definedName>
    <definedName name="_1DDAY03" localSheetId="3">#REF!</definedName>
    <definedName name="_1DDAY03" localSheetId="24">#REF!</definedName>
    <definedName name="_1DDAY03">#REF!</definedName>
    <definedName name="_1DDTT01" localSheetId="11">#REF!</definedName>
    <definedName name="_1DDTT01" localSheetId="3">#REF!</definedName>
    <definedName name="_1DDTT01" localSheetId="24">#REF!</definedName>
    <definedName name="_1DDTT01">#REF!</definedName>
    <definedName name="_1DK1001" localSheetId="11">#REF!</definedName>
    <definedName name="_1DK1001" localSheetId="3">#REF!</definedName>
    <definedName name="_1DK1001" localSheetId="24">#REF!</definedName>
    <definedName name="_1DK1001">#REF!</definedName>
    <definedName name="_1DK3001" localSheetId="11">#REF!</definedName>
    <definedName name="_1DK3001" localSheetId="3">#REF!</definedName>
    <definedName name="_1DK3001" localSheetId="24">#REF!</definedName>
    <definedName name="_1DK3001">#REF!</definedName>
    <definedName name="_1FCO101" localSheetId="11">#REF!</definedName>
    <definedName name="_1FCO101" localSheetId="3">#REF!</definedName>
    <definedName name="_1FCO101" localSheetId="24">#REF!</definedName>
    <definedName name="_1FCO101">#REF!</definedName>
    <definedName name="_1GIA101" localSheetId="11">#REF!</definedName>
    <definedName name="_1GIA101" localSheetId="3">#REF!</definedName>
    <definedName name="_1GIA101" localSheetId="24">#REF!</definedName>
    <definedName name="_1GIA101">#REF!</definedName>
    <definedName name="_1KD22B1" localSheetId="11">#REF!</definedName>
    <definedName name="_1KD22B1" localSheetId="3">#REF!</definedName>
    <definedName name="_1KD22B1" localSheetId="24">#REF!</definedName>
    <definedName name="_1KD22B1">#REF!</definedName>
    <definedName name="_1KDM22T" localSheetId="11">#REF!</definedName>
    <definedName name="_1KDM22T" localSheetId="3">#REF!</definedName>
    <definedName name="_1KDM22T" localSheetId="24">#REF!</definedName>
    <definedName name="_1KDM22T">#REF!</definedName>
    <definedName name="_1KEP001" localSheetId="11">#REF!</definedName>
    <definedName name="_1KEP001" localSheetId="3">#REF!</definedName>
    <definedName name="_1KEP001" localSheetId="24">#REF!</definedName>
    <definedName name="_1KEP001">#REF!</definedName>
    <definedName name="_1LA1001" localSheetId="11">#REF!</definedName>
    <definedName name="_1LA1001" localSheetId="3">#REF!</definedName>
    <definedName name="_1LA1001" localSheetId="24">#REF!</definedName>
    <definedName name="_1LA1001">#REF!</definedName>
    <definedName name="_1LCAP01" localSheetId="11">#REF!</definedName>
    <definedName name="_1LCAP01" localSheetId="3">#REF!</definedName>
    <definedName name="_1LCAP01" localSheetId="24">#REF!</definedName>
    <definedName name="_1LCAP01">#REF!</definedName>
    <definedName name="_1MCCBO2" localSheetId="11">#REF!</definedName>
    <definedName name="_1MCCBO2" localSheetId="3">#REF!</definedName>
    <definedName name="_1MCCBO2" localSheetId="24">#REF!</definedName>
    <definedName name="_1MCCBO2">#REF!</definedName>
    <definedName name="_1NEO001" localSheetId="11">#REF!</definedName>
    <definedName name="_1NEO001" localSheetId="3">#REF!</definedName>
    <definedName name="_1NEO001" localSheetId="24">#REF!</definedName>
    <definedName name="_1NEO001">#REF!</definedName>
    <definedName name="_1PKCAP1" localSheetId="11">#REF!</definedName>
    <definedName name="_1PKCAP1" localSheetId="3">#REF!</definedName>
    <definedName name="_1PKCAP1" localSheetId="24">#REF!</definedName>
    <definedName name="_1PKCAP1">#REF!</definedName>
    <definedName name="_1PKIEN1" localSheetId="11">#REF!</definedName>
    <definedName name="_1PKIEN1" localSheetId="3">#REF!</definedName>
    <definedName name="_1PKIEN1" localSheetId="24">#REF!</definedName>
    <definedName name="_1PKIEN1">#REF!</definedName>
    <definedName name="_1PKTT01" localSheetId="11">#REF!</definedName>
    <definedName name="_1PKTT01" localSheetId="3">#REF!</definedName>
    <definedName name="_1PKTT01" localSheetId="24">#REF!</definedName>
    <definedName name="_1PKTT01">#REF!</definedName>
    <definedName name="_1SDUNG1" localSheetId="11">#REF!</definedName>
    <definedName name="_1SDUNG1" localSheetId="3">#REF!</definedName>
    <definedName name="_1SDUNG1" localSheetId="24">#REF!</definedName>
    <definedName name="_1SDUNG1">#REF!</definedName>
    <definedName name="_1STREO1" localSheetId="11">#REF!</definedName>
    <definedName name="_1STREO1" localSheetId="3">#REF!</definedName>
    <definedName name="_1STREO1" localSheetId="24">#REF!</definedName>
    <definedName name="_1STREO1">#REF!</definedName>
    <definedName name="_1STREO2" localSheetId="11">#REF!</definedName>
    <definedName name="_1STREO2" localSheetId="3">#REF!</definedName>
    <definedName name="_1STREO2" localSheetId="24">#REF!</definedName>
    <definedName name="_1STREO2">#REF!</definedName>
    <definedName name="_1STREO3" localSheetId="11">#REF!</definedName>
    <definedName name="_1STREO3" localSheetId="3">#REF!</definedName>
    <definedName name="_1STREO3" localSheetId="24">#REF!</definedName>
    <definedName name="_1STREO3">#REF!</definedName>
    <definedName name="_1TCD101" localSheetId="11">#REF!</definedName>
    <definedName name="_1TCD101" localSheetId="3">#REF!</definedName>
    <definedName name="_1TCD101" localSheetId="24">#REF!</definedName>
    <definedName name="_1TCD101">#REF!</definedName>
    <definedName name="_1TCD201" localSheetId="11">#REF!</definedName>
    <definedName name="_1TCD201" localSheetId="3">#REF!</definedName>
    <definedName name="_1TCD201" localSheetId="24">#REF!</definedName>
    <definedName name="_1TCD201">#REF!</definedName>
    <definedName name="_1TD1001" localSheetId="11">#REF!</definedName>
    <definedName name="_1TD1001" localSheetId="3">#REF!</definedName>
    <definedName name="_1TD1001" localSheetId="24">#REF!</definedName>
    <definedName name="_1TD1001">#REF!</definedName>
    <definedName name="_1TD1002" localSheetId="11">#REF!</definedName>
    <definedName name="_1TD1002" localSheetId="3">#REF!</definedName>
    <definedName name="_1TD1002" localSheetId="24">#REF!</definedName>
    <definedName name="_1TD1002">#REF!</definedName>
    <definedName name="_1TD2001" localSheetId="11">#REF!</definedName>
    <definedName name="_1TD2001" localSheetId="3">#REF!</definedName>
    <definedName name="_1TD2001" localSheetId="24">#REF!</definedName>
    <definedName name="_1TD2001">#REF!</definedName>
    <definedName name="_1TIHT01" localSheetId="11">#REF!</definedName>
    <definedName name="_1TIHT01" localSheetId="3">#REF!</definedName>
    <definedName name="_1TIHT01" localSheetId="24">#REF!</definedName>
    <definedName name="_1TIHT01">#REF!</definedName>
    <definedName name="_1TIHT02" localSheetId="11">#REF!</definedName>
    <definedName name="_1TIHT02" localSheetId="3">#REF!</definedName>
    <definedName name="_1TIHT02" localSheetId="24">#REF!</definedName>
    <definedName name="_1TIHT02">#REF!</definedName>
    <definedName name="_1TIHT03" localSheetId="11">#REF!</definedName>
    <definedName name="_1TIHT03" localSheetId="3">#REF!</definedName>
    <definedName name="_1TIHT03" localSheetId="24">#REF!</definedName>
    <definedName name="_1TIHT03">#REF!</definedName>
    <definedName name="_1TIHT04" localSheetId="11">#REF!</definedName>
    <definedName name="_1TIHT04" localSheetId="3">#REF!</definedName>
    <definedName name="_1TIHT04" localSheetId="24">#REF!</definedName>
    <definedName name="_1TIHT04">#REF!</definedName>
    <definedName name="_1TIHT05" localSheetId="11">#REF!</definedName>
    <definedName name="_1TIHT05" localSheetId="3">#REF!</definedName>
    <definedName name="_1TIHT05" localSheetId="24">#REF!</definedName>
    <definedName name="_1TIHT05">#REF!</definedName>
    <definedName name="_1TRU121" localSheetId="11">#REF!</definedName>
    <definedName name="_1TRU121" localSheetId="3">#REF!</definedName>
    <definedName name="_1TRU121" localSheetId="24">#REF!</definedName>
    <definedName name="_1TRU121">#REF!</definedName>
    <definedName name="_1UCLEV1" localSheetId="11">#REF!</definedName>
    <definedName name="_1UCLEV1" localSheetId="3">#REF!</definedName>
    <definedName name="_1UCLEV1" localSheetId="24">#REF!</definedName>
    <definedName name="_1UCLEV1">#REF!</definedName>
    <definedName name="_2">"$#REF!.$CG$5:$DI$46"</definedName>
    <definedName name="_2_0_1">NA()</definedName>
    <definedName name="_2_26" localSheetId="11">#REF!</definedName>
    <definedName name="_2_26" localSheetId="3">#REF!</definedName>
    <definedName name="_2_26" localSheetId="24">#REF!</definedName>
    <definedName name="_2_26">#REF!</definedName>
    <definedName name="_2_28" localSheetId="11">#REF!</definedName>
    <definedName name="_2_28" localSheetId="3">#REF!</definedName>
    <definedName name="_2_28" localSheetId="24">#REF!</definedName>
    <definedName name="_2_28">#REF!</definedName>
    <definedName name="_2_3">"$#REF!.$CG$5:$DI$46"</definedName>
    <definedName name="_20_k_28_1" localSheetId="11">#REF!</definedName>
    <definedName name="_20_k_28_1" localSheetId="3">#REF!</definedName>
    <definedName name="_20_k_28_1" localSheetId="24">#REF!</definedName>
    <definedName name="_20_k_28_1">#REF!</definedName>
    <definedName name="_21_l_1">NA()</definedName>
    <definedName name="_22_l_28_1" localSheetId="11">#REF!</definedName>
    <definedName name="_22_l_28_1" localSheetId="3">#REF!</definedName>
    <definedName name="_22_l_28_1" localSheetId="24">#REF!</definedName>
    <definedName name="_22_l_28_1">#REF!</definedName>
    <definedName name="_23_m_1">NA()</definedName>
    <definedName name="_24_m_28_1" localSheetId="11">#REF!</definedName>
    <definedName name="_24_m_28_1" localSheetId="3">#REF!</definedName>
    <definedName name="_24_m_28_1" localSheetId="24">#REF!</definedName>
    <definedName name="_24_m_28_1">#REF!</definedName>
    <definedName name="_25_n_1">NA()</definedName>
    <definedName name="_26_n_28_1" localSheetId="11">#REF!</definedName>
    <definedName name="_26_n_28_1" localSheetId="3">#REF!</definedName>
    <definedName name="_26_n_28_1" localSheetId="24">#REF!</definedName>
    <definedName name="_26_n_28_1">#REF!</definedName>
    <definedName name="_27_o_1">NA()</definedName>
    <definedName name="_28_o_28_1" localSheetId="11">#REF!</definedName>
    <definedName name="_28_o_28_1" localSheetId="3">#REF!</definedName>
    <definedName name="_28_o_28_1" localSheetId="24">#REF!</definedName>
    <definedName name="_28_o_28_1">#REF!</definedName>
    <definedName name="_29_v_1" localSheetId="11">#REF!</definedName>
    <definedName name="_29_v_1" localSheetId="3">#REF!</definedName>
    <definedName name="_29_v_1" localSheetId="24">#REF!</definedName>
    <definedName name="_29_v_1">#REF!</definedName>
    <definedName name="_2BLA100" localSheetId="11">#REF!</definedName>
    <definedName name="_2BLA100" localSheetId="3">#REF!</definedName>
    <definedName name="_2BLA100" localSheetId="24">#REF!</definedName>
    <definedName name="_2BLA100">#REF!</definedName>
    <definedName name="_2CHAG01" localSheetId="11">#REF!</definedName>
    <definedName name="_2CHAG01" localSheetId="3">#REF!</definedName>
    <definedName name="_2CHAG01" localSheetId="24">#REF!</definedName>
    <definedName name="_2CHAG01">#REF!</definedName>
    <definedName name="_2CHAG02" localSheetId="11">#REF!</definedName>
    <definedName name="_2CHAG02" localSheetId="3">#REF!</definedName>
    <definedName name="_2CHAG02" localSheetId="24">#REF!</definedName>
    <definedName name="_2CHAG02">#REF!</definedName>
    <definedName name="_2CHDG01" localSheetId="11">#REF!</definedName>
    <definedName name="_2CHDG01" localSheetId="3">#REF!</definedName>
    <definedName name="_2CHDG01" localSheetId="24">#REF!</definedName>
    <definedName name="_2CHDG01">#REF!</definedName>
    <definedName name="_2CHDG02" localSheetId="11">#REF!</definedName>
    <definedName name="_2CHDG02" localSheetId="3">#REF!</definedName>
    <definedName name="_2CHDG02" localSheetId="24">#REF!</definedName>
    <definedName name="_2CHDG02">#REF!</definedName>
    <definedName name="_2CHGI01" localSheetId="11">#REF!</definedName>
    <definedName name="_2CHGI01" localSheetId="3">#REF!</definedName>
    <definedName name="_2CHGI01" localSheetId="24">#REF!</definedName>
    <definedName name="_2CHGI01">#REF!</definedName>
    <definedName name="_2CHSG01" localSheetId="11">#REF!</definedName>
    <definedName name="_2CHSG01" localSheetId="3">#REF!</definedName>
    <definedName name="_2CHSG01" localSheetId="24">#REF!</definedName>
    <definedName name="_2CHSG01">#REF!</definedName>
    <definedName name="_2COTT48" localSheetId="11">#REF!</definedName>
    <definedName name="_2COTT48" localSheetId="3">#REF!</definedName>
    <definedName name="_2COTT48" localSheetId="24">#REF!</definedName>
    <definedName name="_2COTT48">#REF!</definedName>
    <definedName name="_2DA0801" localSheetId="11">#REF!</definedName>
    <definedName name="_2DA0801" localSheetId="3">#REF!</definedName>
    <definedName name="_2DA0801" localSheetId="24">#REF!</definedName>
    <definedName name="_2DA0801">#REF!</definedName>
    <definedName name="_2DA0802" localSheetId="11">#REF!</definedName>
    <definedName name="_2DA0802" localSheetId="3">#REF!</definedName>
    <definedName name="_2DA0802" localSheetId="24">#REF!</definedName>
    <definedName name="_2DA0802">#REF!</definedName>
    <definedName name="_2DA2001" localSheetId="11">#REF!</definedName>
    <definedName name="_2DA2001" localSheetId="3">#REF!</definedName>
    <definedName name="_2DA2001" localSheetId="24">#REF!</definedName>
    <definedName name="_2DA2001">#REF!</definedName>
    <definedName name="_2DA2002" localSheetId="11">#REF!</definedName>
    <definedName name="_2DA2002" localSheetId="3">#REF!</definedName>
    <definedName name="_2DA2002" localSheetId="24">#REF!</definedName>
    <definedName name="_2DA2002">#REF!</definedName>
    <definedName name="_2DA2401" localSheetId="11">#REF!</definedName>
    <definedName name="_2DA2401" localSheetId="3">#REF!</definedName>
    <definedName name="_2DA2401" localSheetId="24">#REF!</definedName>
    <definedName name="_2DA2401">#REF!</definedName>
    <definedName name="_2DA2402" localSheetId="11">#REF!</definedName>
    <definedName name="_2DA2402" localSheetId="3">#REF!</definedName>
    <definedName name="_2DA2402" localSheetId="24">#REF!</definedName>
    <definedName name="_2DA2402">#REF!</definedName>
    <definedName name="_2DA2403" localSheetId="11">#REF!</definedName>
    <definedName name="_2DA2403" localSheetId="3">#REF!</definedName>
    <definedName name="_2DA2403" localSheetId="24">#REF!</definedName>
    <definedName name="_2DA2403">#REF!</definedName>
    <definedName name="_2DA2404" localSheetId="11">#REF!</definedName>
    <definedName name="_2DA2404" localSheetId="3">#REF!</definedName>
    <definedName name="_2DA2404" localSheetId="24">#REF!</definedName>
    <definedName name="_2DA2404">#REF!</definedName>
    <definedName name="_2DA2405" localSheetId="11">#REF!</definedName>
    <definedName name="_2DA2405" localSheetId="3">#REF!</definedName>
    <definedName name="_2DA2405" localSheetId="24">#REF!</definedName>
    <definedName name="_2DA2405">#REF!</definedName>
    <definedName name="_2DA2406" localSheetId="11">#REF!</definedName>
    <definedName name="_2DA2406" localSheetId="3">#REF!</definedName>
    <definedName name="_2DA2406" localSheetId="24">#REF!</definedName>
    <definedName name="_2DA2406">#REF!</definedName>
    <definedName name="_2DA3202" localSheetId="11">#REF!</definedName>
    <definedName name="_2DA3202" localSheetId="3">#REF!</definedName>
    <definedName name="_2DA3202" localSheetId="24">#REF!</definedName>
    <definedName name="_2DA3202">#REF!</definedName>
    <definedName name="_2DAL201" localSheetId="11">#REF!</definedName>
    <definedName name="_2DAL201" localSheetId="3">#REF!</definedName>
    <definedName name="_2DAL201" localSheetId="24">#REF!</definedName>
    <definedName name="_2DAL201">#REF!</definedName>
    <definedName name="_2DCT001" localSheetId="11">#REF!</definedName>
    <definedName name="_2DCT001" localSheetId="3">#REF!</definedName>
    <definedName name="_2DCT001" localSheetId="24">#REF!</definedName>
    <definedName name="_2DCT001">#REF!</definedName>
    <definedName name="_2DDAY01" localSheetId="11">#REF!</definedName>
    <definedName name="_2DDAY01" localSheetId="3">#REF!</definedName>
    <definedName name="_2DDAY01" localSheetId="24">#REF!</definedName>
    <definedName name="_2DDAY01">#REF!</definedName>
    <definedName name="_2DS1P01" localSheetId="11">#REF!</definedName>
    <definedName name="_2DS1P01" localSheetId="3">#REF!</definedName>
    <definedName name="_2DS1P01" localSheetId="24">#REF!</definedName>
    <definedName name="_2DS1P01">#REF!</definedName>
    <definedName name="_2DS3P01" localSheetId="11">#REF!</definedName>
    <definedName name="_2DS3P01" localSheetId="3">#REF!</definedName>
    <definedName name="_2DS3P01" localSheetId="24">#REF!</definedName>
    <definedName name="_2DS3P01">#REF!</definedName>
    <definedName name="_2FCO100" localSheetId="11">#REF!</definedName>
    <definedName name="_2FCO100" localSheetId="3">#REF!</definedName>
    <definedName name="_2FCO100" localSheetId="24">#REF!</definedName>
    <definedName name="_2FCO100">#REF!</definedName>
    <definedName name="_2FCO200" localSheetId="11">#REF!</definedName>
    <definedName name="_2FCO200" localSheetId="3">#REF!</definedName>
    <definedName name="_2FCO200" localSheetId="24">#REF!</definedName>
    <definedName name="_2FCO200">#REF!</definedName>
    <definedName name="_2KD0221" localSheetId="11">#REF!</definedName>
    <definedName name="_2KD0221" localSheetId="3">#REF!</definedName>
    <definedName name="_2KD0221" localSheetId="24">#REF!</definedName>
    <definedName name="_2KD0221">#REF!</definedName>
    <definedName name="_2KD0223" localSheetId="11">#REF!</definedName>
    <definedName name="_2KD0223" localSheetId="3">#REF!</definedName>
    <definedName name="_2KD0223" localSheetId="24">#REF!</definedName>
    <definedName name="_2KD0223">#REF!</definedName>
    <definedName name="_2KD0481" localSheetId="11">#REF!</definedName>
    <definedName name="_2KD0481" localSheetId="3">#REF!</definedName>
    <definedName name="_2KD0481" localSheetId="24">#REF!</definedName>
    <definedName name="_2KD0481">#REF!</definedName>
    <definedName name="_2KD0500" localSheetId="11">#REF!</definedName>
    <definedName name="_2KD0500" localSheetId="3">#REF!</definedName>
    <definedName name="_2KD0500" localSheetId="24">#REF!</definedName>
    <definedName name="_2KD0500">#REF!</definedName>
    <definedName name="_2KD0501" localSheetId="11">#REF!</definedName>
    <definedName name="_2KD0501" localSheetId="3">#REF!</definedName>
    <definedName name="_2KD0501" localSheetId="24">#REF!</definedName>
    <definedName name="_2KD0501">#REF!</definedName>
    <definedName name="_2KD0502" localSheetId="11">#REF!</definedName>
    <definedName name="_2KD0502" localSheetId="3">#REF!</definedName>
    <definedName name="_2KD0502" localSheetId="24">#REF!</definedName>
    <definedName name="_2KD0502">#REF!</definedName>
    <definedName name="_2KD0700" localSheetId="11">#REF!</definedName>
    <definedName name="_2KD0700" localSheetId="3">#REF!</definedName>
    <definedName name="_2KD0700" localSheetId="24">#REF!</definedName>
    <definedName name="_2KD0700">#REF!</definedName>
    <definedName name="_2KD0701" localSheetId="11">#REF!</definedName>
    <definedName name="_2KD0701" localSheetId="3">#REF!</definedName>
    <definedName name="_2KD0701" localSheetId="24">#REF!</definedName>
    <definedName name="_2KD0701">#REF!</definedName>
    <definedName name="_2KD0702" localSheetId="11">#REF!</definedName>
    <definedName name="_2KD0702" localSheetId="3">#REF!</definedName>
    <definedName name="_2KD0702" localSheetId="24">#REF!</definedName>
    <definedName name="_2KD0702">#REF!</definedName>
    <definedName name="_2KD0950" localSheetId="11">#REF!</definedName>
    <definedName name="_2KD0950" localSheetId="3">#REF!</definedName>
    <definedName name="_2KD0950" localSheetId="24">#REF!</definedName>
    <definedName name="_2KD0950">#REF!</definedName>
    <definedName name="_2KD0951" localSheetId="11">#REF!</definedName>
    <definedName name="_2KD0951" localSheetId="3">#REF!</definedName>
    <definedName name="_2KD0951" localSheetId="24">#REF!</definedName>
    <definedName name="_2KD0951">#REF!</definedName>
    <definedName name="_2KD1501" localSheetId="11">#REF!</definedName>
    <definedName name="_2KD1501" localSheetId="3">#REF!</definedName>
    <definedName name="_2KD1501" localSheetId="24">#REF!</definedName>
    <definedName name="_2KD1501">#REF!</definedName>
    <definedName name="_2KD1502" localSheetId="11">#REF!</definedName>
    <definedName name="_2KD1502" localSheetId="3">#REF!</definedName>
    <definedName name="_2KD1502" localSheetId="24">#REF!</definedName>
    <definedName name="_2KD1502">#REF!</definedName>
    <definedName name="_2KD22B1" localSheetId="11">#REF!</definedName>
    <definedName name="_2KD22B1" localSheetId="3">#REF!</definedName>
    <definedName name="_2KD22B1" localSheetId="24">#REF!</definedName>
    <definedName name="_2KD22B1">#REF!</definedName>
    <definedName name="_2KD2401" localSheetId="11">#REF!</definedName>
    <definedName name="_2KD2401" localSheetId="3">#REF!</definedName>
    <definedName name="_2KD2401" localSheetId="24">#REF!</definedName>
    <definedName name="_2KD2401">#REF!</definedName>
    <definedName name="_2KD48B1" localSheetId="11">#REF!</definedName>
    <definedName name="_2KD48B1" localSheetId="3">#REF!</definedName>
    <definedName name="_2KD48B1" localSheetId="24">#REF!</definedName>
    <definedName name="_2KD48B1">#REF!</definedName>
    <definedName name="_2LA1001" localSheetId="11">#REF!</definedName>
    <definedName name="_2LA1001" localSheetId="3">#REF!</definedName>
    <definedName name="_2LA1001" localSheetId="24">#REF!</definedName>
    <definedName name="_2LA1001">#REF!</definedName>
    <definedName name="_2LBCO01" localSheetId="11">#REF!</definedName>
    <definedName name="_2LBCO01" localSheetId="3">#REF!</definedName>
    <definedName name="_2LBCO01" localSheetId="24">#REF!</definedName>
    <definedName name="_2LBCO01">#REF!</definedName>
    <definedName name="_2LBS001" localSheetId="11">#REF!</definedName>
    <definedName name="_2LBS001" localSheetId="3">#REF!</definedName>
    <definedName name="_2LBS001" localSheetId="24">#REF!</definedName>
    <definedName name="_2LBS001">#REF!</definedName>
    <definedName name="_2MONG01" localSheetId="11">#REF!</definedName>
    <definedName name="_2MONG01" localSheetId="3">#REF!</definedName>
    <definedName name="_2MONG01" localSheetId="24">#REF!</definedName>
    <definedName name="_2MONG01">#REF!</definedName>
    <definedName name="_2NEO001" localSheetId="11">#REF!</definedName>
    <definedName name="_2NEO001" localSheetId="3">#REF!</definedName>
    <definedName name="_2NEO001" localSheetId="24">#REF!</definedName>
    <definedName name="_2NEO001">#REF!</definedName>
    <definedName name="_2NHANH1" localSheetId="11">#REF!</definedName>
    <definedName name="_2NHANH1" localSheetId="3">#REF!</definedName>
    <definedName name="_2NHANH1" localSheetId="24">#REF!</definedName>
    <definedName name="_2NHANH1">#REF!</definedName>
    <definedName name="_2OILS01" localSheetId="11">#REF!</definedName>
    <definedName name="_2OILS01" localSheetId="3">#REF!</definedName>
    <definedName name="_2OILS01" localSheetId="24">#REF!</definedName>
    <definedName name="_2OILS01">#REF!</definedName>
    <definedName name="_2PKTT01" localSheetId="11">#REF!</definedName>
    <definedName name="_2PKTT01" localSheetId="3">#REF!</definedName>
    <definedName name="_2PKTT01" localSheetId="24">#REF!</definedName>
    <definedName name="_2PKTT01">#REF!</definedName>
    <definedName name="_2RECLO1" localSheetId="11">#REF!</definedName>
    <definedName name="_2RECLO1" localSheetId="3">#REF!</definedName>
    <definedName name="_2RECLO1" localSheetId="24">#REF!</definedName>
    <definedName name="_2RECLO1">#REF!</definedName>
    <definedName name="_2SDINH1" localSheetId="11">#REF!</definedName>
    <definedName name="_2SDINH1" localSheetId="3">#REF!</definedName>
    <definedName name="_2SDINH1" localSheetId="24">#REF!</definedName>
    <definedName name="_2SDINH1">#REF!</definedName>
    <definedName name="_2SDUNG1" localSheetId="11">#REF!</definedName>
    <definedName name="_2SDUNG1" localSheetId="3">#REF!</definedName>
    <definedName name="_2SDUNG1" localSheetId="24">#REF!</definedName>
    <definedName name="_2SDUNG1">#REF!</definedName>
    <definedName name="_2SDUNG4" localSheetId="11">#REF!</definedName>
    <definedName name="_2SDUNG4" localSheetId="3">#REF!</definedName>
    <definedName name="_2SDUNG4" localSheetId="24">#REF!</definedName>
    <definedName name="_2SDUNG4">#REF!</definedName>
    <definedName name="_2STREO1" localSheetId="11">#REF!</definedName>
    <definedName name="_2STREO1" localSheetId="3">#REF!</definedName>
    <definedName name="_2STREO1" localSheetId="24">#REF!</definedName>
    <definedName name="_2STREO1">#REF!</definedName>
    <definedName name="_2STREO2" localSheetId="11">#REF!</definedName>
    <definedName name="_2STREO2" localSheetId="3">#REF!</definedName>
    <definedName name="_2STREO2" localSheetId="24">#REF!</definedName>
    <definedName name="_2STREO2">#REF!</definedName>
    <definedName name="_2STREO3" localSheetId="11">#REF!</definedName>
    <definedName name="_2STREO3" localSheetId="3">#REF!</definedName>
    <definedName name="_2STREO3" localSheetId="24">#REF!</definedName>
    <definedName name="_2STREO3">#REF!</definedName>
    <definedName name="_2STREO4" localSheetId="11">#REF!</definedName>
    <definedName name="_2STREO4" localSheetId="3">#REF!</definedName>
    <definedName name="_2STREO4" localSheetId="24">#REF!</definedName>
    <definedName name="_2STREO4">#REF!</definedName>
    <definedName name="_2STREO7" localSheetId="11">#REF!</definedName>
    <definedName name="_2STREO7" localSheetId="3">#REF!</definedName>
    <definedName name="_2STREO7" localSheetId="24">#REF!</definedName>
    <definedName name="_2STREO7">#REF!</definedName>
    <definedName name="_2SUDO01" localSheetId="11">#REF!</definedName>
    <definedName name="_2SUDO01" localSheetId="3">#REF!</definedName>
    <definedName name="_2SUDO01" localSheetId="24">#REF!</definedName>
    <definedName name="_2SUDO01">#REF!</definedName>
    <definedName name="_2TDIA01" localSheetId="11">#REF!</definedName>
    <definedName name="_2TDIA01" localSheetId="3">#REF!</definedName>
    <definedName name="_2TDIA01" localSheetId="24">#REF!</definedName>
    <definedName name="_2TDIA01">#REF!</definedName>
    <definedName name="_2TDTD01" localSheetId="11">#REF!</definedName>
    <definedName name="_2TDTD01" localSheetId="3">#REF!</definedName>
    <definedName name="_2TDTD01" localSheetId="24">#REF!</definedName>
    <definedName name="_2TDTD01">#REF!</definedName>
    <definedName name="_2TRU121" localSheetId="11">#REF!</definedName>
    <definedName name="_2TRU121" localSheetId="3">#REF!</definedName>
    <definedName name="_2TRU121" localSheetId="24">#REF!</definedName>
    <definedName name="_2TRU121">#REF!</definedName>
    <definedName name="_2TRU122" localSheetId="11">#REF!</definedName>
    <definedName name="_2TRU122" localSheetId="3">#REF!</definedName>
    <definedName name="_2TRU122" localSheetId="24">#REF!</definedName>
    <definedName name="_2TRU122">#REF!</definedName>
    <definedName name="_2TRU141" localSheetId="11">#REF!</definedName>
    <definedName name="_2TRU141" localSheetId="3">#REF!</definedName>
    <definedName name="_2TRU141" localSheetId="24">#REF!</definedName>
    <definedName name="_2TRU141">#REF!</definedName>
    <definedName name="_2TU3100" localSheetId="11">#REF!</definedName>
    <definedName name="_2TU3100" localSheetId="3">#REF!</definedName>
    <definedName name="_2TU3100" localSheetId="24">#REF!</definedName>
    <definedName name="_2TU3100">#REF!</definedName>
    <definedName name="_2TU6100" localSheetId="11">#REF!</definedName>
    <definedName name="_2TU6100" localSheetId="3">#REF!</definedName>
    <definedName name="_2TU6100" localSheetId="24">#REF!</definedName>
    <definedName name="_2TU6100">#REF!</definedName>
    <definedName name="_2UCLEV1" localSheetId="11">#REF!</definedName>
    <definedName name="_2UCLEV1" localSheetId="3">#REF!</definedName>
    <definedName name="_2UCLEV1" localSheetId="24">#REF!</definedName>
    <definedName name="_2UCLEV1">#REF!</definedName>
    <definedName name="_2UCLEV2" localSheetId="11">#REF!</definedName>
    <definedName name="_2UCLEV2" localSheetId="3">#REF!</definedName>
    <definedName name="_2UCLEV2" localSheetId="24">#REF!</definedName>
    <definedName name="_2UCLEV2">#REF!</definedName>
    <definedName name="_2VTLT01" localSheetId="11">#REF!</definedName>
    <definedName name="_2VTLT01" localSheetId="3">#REF!</definedName>
    <definedName name="_2VTLT01" localSheetId="24">#REF!</definedName>
    <definedName name="_2VTLT01">#REF!</definedName>
    <definedName name="_3_a_1" localSheetId="11">#REF!</definedName>
    <definedName name="_3_a_1" localSheetId="3">#REF!</definedName>
    <definedName name="_3_a_1" localSheetId="24">#REF!</definedName>
    <definedName name="_3_a_1">#REF!</definedName>
    <definedName name="_30_v_28_1" localSheetId="11">#REF!</definedName>
    <definedName name="_30_v_28_1" localSheetId="3">#REF!</definedName>
    <definedName name="_30_v_28_1" localSheetId="24">#REF!</definedName>
    <definedName name="_30_v_28_1">#REF!</definedName>
    <definedName name="_31_z_1">NA()</definedName>
    <definedName name="_32_z_28_1" localSheetId="11">#REF!</definedName>
    <definedName name="_32_z_28_1" localSheetId="3">#REF!</definedName>
    <definedName name="_32_z_28_1" localSheetId="24">#REF!</definedName>
    <definedName name="_32_z_28_1">#REF!</definedName>
    <definedName name="_33A_26_1" localSheetId="11">#REF!</definedName>
    <definedName name="_33A_26_1" localSheetId="3">#REF!</definedName>
    <definedName name="_33A_26_1" localSheetId="24">#REF!</definedName>
    <definedName name="_33A_26_1">#REF!</definedName>
    <definedName name="_34A_28_1" localSheetId="11">#REF!</definedName>
    <definedName name="_34A_28_1" localSheetId="3">#REF!</definedName>
    <definedName name="_34A_28_1" localSheetId="24">#REF!</definedName>
    <definedName name="_34A_28_1">#REF!</definedName>
    <definedName name="_35d_1_1" localSheetId="11">#REF!</definedName>
    <definedName name="_35d_1_1" localSheetId="3">#REF!</definedName>
    <definedName name="_35d_1_1" localSheetId="24">#REF!</definedName>
    <definedName name="_35d_1_1">#REF!</definedName>
    <definedName name="_36d_2_1" localSheetId="11">#REF!</definedName>
    <definedName name="_36d_2_1" localSheetId="3">#REF!</definedName>
    <definedName name="_36d_2_1" localSheetId="24">#REF!</definedName>
    <definedName name="_36d_2_1">#REF!</definedName>
    <definedName name="_37DDD_1_1" localSheetId="11">#REF!</definedName>
    <definedName name="_37DDD_1_1" localSheetId="3">#REF!</definedName>
    <definedName name="_37DDD_1_1" localSheetId="24">#REF!</definedName>
    <definedName name="_37DDD_1_1">#REF!</definedName>
    <definedName name="_38Excel_BuiltIn__FilterDatabase_1" localSheetId="11">#REF!</definedName>
    <definedName name="_38Excel_BuiltIn__FilterDatabase_1" localSheetId="3">#REF!</definedName>
    <definedName name="_38Excel_BuiltIn__FilterDatabase_1" localSheetId="24">#REF!</definedName>
    <definedName name="_38Excel_BuiltIn__FilterDatabase_1">#REF!</definedName>
    <definedName name="_39Excel_BuiltIn_Criteria_1">NA()</definedName>
    <definedName name="_3ABC501" localSheetId="11">#REF!</definedName>
    <definedName name="_3ABC501" localSheetId="3">#REF!</definedName>
    <definedName name="_3ABC501" localSheetId="24">#REF!</definedName>
    <definedName name="_3ABC501">#REF!</definedName>
    <definedName name="_3ABC701" localSheetId="11">#REF!</definedName>
    <definedName name="_3ABC701" localSheetId="3">#REF!</definedName>
    <definedName name="_3ABC701" localSheetId="24">#REF!</definedName>
    <definedName name="_3ABC701">#REF!</definedName>
    <definedName name="_3ABC951" localSheetId="11">#REF!</definedName>
    <definedName name="_3ABC951" localSheetId="3">#REF!</definedName>
    <definedName name="_3ABC951" localSheetId="24">#REF!</definedName>
    <definedName name="_3ABC951">#REF!</definedName>
    <definedName name="_3BLXMD" localSheetId="11">#REF!</definedName>
    <definedName name="_3BLXMD" localSheetId="3">#REF!</definedName>
    <definedName name="_3BLXMD" localSheetId="24">#REF!</definedName>
    <definedName name="_3BLXMD">#REF!</definedName>
    <definedName name="_3BRANCH" localSheetId="11">#REF!</definedName>
    <definedName name="_3BRANCH" localSheetId="3">#REF!</definedName>
    <definedName name="_3BRANCH" localSheetId="24">#REF!</definedName>
    <definedName name="_3BRANCH">#REF!</definedName>
    <definedName name="_3BTHT01" localSheetId="11">#REF!</definedName>
    <definedName name="_3BTHT01" localSheetId="3">#REF!</definedName>
    <definedName name="_3BTHT01" localSheetId="24">#REF!</definedName>
    <definedName name="_3BTHT01">#REF!</definedName>
    <definedName name="_3BTHT02" localSheetId="11">#REF!</definedName>
    <definedName name="_3BTHT02" localSheetId="3">#REF!</definedName>
    <definedName name="_3BTHT02" localSheetId="24">#REF!</definedName>
    <definedName name="_3BTHT02">#REF!</definedName>
    <definedName name="_3BTHT11" localSheetId="11">#REF!</definedName>
    <definedName name="_3BTHT11" localSheetId="3">#REF!</definedName>
    <definedName name="_3BTHT11" localSheetId="24">#REF!</definedName>
    <definedName name="_3BTHT11">#REF!</definedName>
    <definedName name="_3CHAG01" localSheetId="11">#REF!</definedName>
    <definedName name="_3CHAG01" localSheetId="3">#REF!</definedName>
    <definedName name="_3CHAG01" localSheetId="24">#REF!</definedName>
    <definedName name="_3CHAG01">#REF!</definedName>
    <definedName name="_3CHAG02" localSheetId="11">#REF!</definedName>
    <definedName name="_3CHAG02" localSheetId="3">#REF!</definedName>
    <definedName name="_3CHAG02" localSheetId="24">#REF!</definedName>
    <definedName name="_3CHAG02">#REF!</definedName>
    <definedName name="_3CHAG03" localSheetId="11">#REF!</definedName>
    <definedName name="_3CHAG03" localSheetId="3">#REF!</definedName>
    <definedName name="_3CHAG03" localSheetId="24">#REF!</definedName>
    <definedName name="_3CHAG03">#REF!</definedName>
    <definedName name="_3CHAG04" localSheetId="11">#REF!</definedName>
    <definedName name="_3CHAG04" localSheetId="3">#REF!</definedName>
    <definedName name="_3CHAG04" localSheetId="24">#REF!</definedName>
    <definedName name="_3CHAG04">#REF!</definedName>
    <definedName name="_3CHDG01" localSheetId="11">#REF!</definedName>
    <definedName name="_3CHDG01" localSheetId="3">#REF!</definedName>
    <definedName name="_3CHDG01" localSheetId="24">#REF!</definedName>
    <definedName name="_3CHDG01">#REF!</definedName>
    <definedName name="_3CHDG02" localSheetId="11">#REF!</definedName>
    <definedName name="_3CHDG02" localSheetId="3">#REF!</definedName>
    <definedName name="_3CHDG02" localSheetId="24">#REF!</definedName>
    <definedName name="_3CHDG02">#REF!</definedName>
    <definedName name="_3CHDG03" localSheetId="11">#REF!</definedName>
    <definedName name="_3CHDG03" localSheetId="3">#REF!</definedName>
    <definedName name="_3CHDG03" localSheetId="24">#REF!</definedName>
    <definedName name="_3CHDG03">#REF!</definedName>
    <definedName name="_3CHDG04" localSheetId="11">#REF!</definedName>
    <definedName name="_3CHDG04" localSheetId="3">#REF!</definedName>
    <definedName name="_3CHDG04" localSheetId="24">#REF!</definedName>
    <definedName name="_3CHDG04">#REF!</definedName>
    <definedName name="_3CHSG01" localSheetId="11">#REF!</definedName>
    <definedName name="_3CHSG01" localSheetId="3">#REF!</definedName>
    <definedName name="_3CHSG01" localSheetId="24">#REF!</definedName>
    <definedName name="_3CHSG01">#REF!</definedName>
    <definedName name="_3CHSG02" localSheetId="11">#REF!</definedName>
    <definedName name="_3CHSG02" localSheetId="3">#REF!</definedName>
    <definedName name="_3CHSG02" localSheetId="24">#REF!</definedName>
    <definedName name="_3CHSG02">#REF!</definedName>
    <definedName name="_3CLHT01" localSheetId="11">#REF!</definedName>
    <definedName name="_3CLHT01" localSheetId="3">#REF!</definedName>
    <definedName name="_3CLHT01" localSheetId="24">#REF!</definedName>
    <definedName name="_3CLHT01">#REF!</definedName>
    <definedName name="_3CLHT02" localSheetId="11">#REF!</definedName>
    <definedName name="_3CLHT02" localSheetId="3">#REF!</definedName>
    <definedName name="_3CLHT02" localSheetId="24">#REF!</definedName>
    <definedName name="_3CLHT02">#REF!</definedName>
    <definedName name="_3CLHT03" localSheetId="11">#REF!</definedName>
    <definedName name="_3CLHT03" localSheetId="3">#REF!</definedName>
    <definedName name="_3CLHT03" localSheetId="24">#REF!</definedName>
    <definedName name="_3CLHT03">#REF!</definedName>
    <definedName name="_3COABC1" localSheetId="11">#REF!</definedName>
    <definedName name="_3COABC1" localSheetId="3">#REF!</definedName>
    <definedName name="_3COABC1" localSheetId="24">#REF!</definedName>
    <definedName name="_3COABC1">#REF!</definedName>
    <definedName name="_3CPHA01" localSheetId="11">#REF!</definedName>
    <definedName name="_3CPHA01" localSheetId="3">#REF!</definedName>
    <definedName name="_3CPHA01" localSheetId="24">#REF!</definedName>
    <definedName name="_3CPHA01">#REF!</definedName>
    <definedName name="_3DA0001" localSheetId="11">#REF!</definedName>
    <definedName name="_3DA0001" localSheetId="3">#REF!</definedName>
    <definedName name="_3DA0001" localSheetId="24">#REF!</definedName>
    <definedName name="_3DA0001">#REF!</definedName>
    <definedName name="_3DA0002" localSheetId="11">#REF!</definedName>
    <definedName name="_3DA0002" localSheetId="3">#REF!</definedName>
    <definedName name="_3DA0002" localSheetId="24">#REF!</definedName>
    <definedName name="_3DA0002">#REF!</definedName>
    <definedName name="_3DCT001" localSheetId="11">#REF!</definedName>
    <definedName name="_3DCT001" localSheetId="3">#REF!</definedName>
    <definedName name="_3DCT001" localSheetId="24">#REF!</definedName>
    <definedName name="_3DCT001">#REF!</definedName>
    <definedName name="_3DUPLEX" localSheetId="11">#REF!</definedName>
    <definedName name="_3DUPLEX" localSheetId="3">#REF!</definedName>
    <definedName name="_3DUPLEX" localSheetId="24">#REF!</definedName>
    <definedName name="_3DUPLEX">#REF!</definedName>
    <definedName name="_3FERRU1" localSheetId="11">#REF!</definedName>
    <definedName name="_3FERRU1" localSheetId="3">#REF!</definedName>
    <definedName name="_3FERRU1" localSheetId="24">#REF!</definedName>
    <definedName name="_3FERRU1">#REF!</definedName>
    <definedName name="_3FERRU2" localSheetId="11">#REF!</definedName>
    <definedName name="_3FERRU2" localSheetId="3">#REF!</definedName>
    <definedName name="_3FERRU2" localSheetId="24">#REF!</definedName>
    <definedName name="_3FERRU2">#REF!</definedName>
    <definedName name="_3KD3501" localSheetId="11">#REF!</definedName>
    <definedName name="_3KD3501" localSheetId="3">#REF!</definedName>
    <definedName name="_3KD3501" localSheetId="24">#REF!</definedName>
    <definedName name="_3KD3501">#REF!</definedName>
    <definedName name="_3KD3502" localSheetId="11">#REF!</definedName>
    <definedName name="_3KD3502" localSheetId="3">#REF!</definedName>
    <definedName name="_3KD3502" localSheetId="24">#REF!</definedName>
    <definedName name="_3KD3502">#REF!</definedName>
    <definedName name="_3KD3511" localSheetId="11">#REF!</definedName>
    <definedName name="_3KD3511" localSheetId="3">#REF!</definedName>
    <definedName name="_3KD3511" localSheetId="24">#REF!</definedName>
    <definedName name="_3KD3511">#REF!</definedName>
    <definedName name="_3KD3801" localSheetId="11">#REF!</definedName>
    <definedName name="_3KD3801" localSheetId="3">#REF!</definedName>
    <definedName name="_3KD3801" localSheetId="24">#REF!</definedName>
    <definedName name="_3KD3801">#REF!</definedName>
    <definedName name="_3KD4801" localSheetId="11">#REF!</definedName>
    <definedName name="_3KD4801" localSheetId="3">#REF!</definedName>
    <definedName name="_3KD4801" localSheetId="24">#REF!</definedName>
    <definedName name="_3KD4801">#REF!</definedName>
    <definedName name="_3KD5011" localSheetId="11">#REF!</definedName>
    <definedName name="_3KD5011" localSheetId="3">#REF!</definedName>
    <definedName name="_3KD5011" localSheetId="24">#REF!</definedName>
    <definedName name="_3KD5011">#REF!</definedName>
    <definedName name="_3KD7501" localSheetId="11">#REF!</definedName>
    <definedName name="_3KD7501" localSheetId="3">#REF!</definedName>
    <definedName name="_3KD7501" localSheetId="24">#REF!</definedName>
    <definedName name="_3KD7501">#REF!</definedName>
    <definedName name="_3KD9501" localSheetId="11">#REF!</definedName>
    <definedName name="_3KD9501" localSheetId="3">#REF!</definedName>
    <definedName name="_3KD9501" localSheetId="24">#REF!</definedName>
    <definedName name="_3KD9501">#REF!</definedName>
    <definedName name="_3LABC01" localSheetId="11">#REF!</definedName>
    <definedName name="_3LABC01" localSheetId="3">#REF!</definedName>
    <definedName name="_3LABC01" localSheetId="24">#REF!</definedName>
    <definedName name="_3LABC01">#REF!</definedName>
    <definedName name="_3LONG01" localSheetId="11">#REF!</definedName>
    <definedName name="_3LONG01" localSheetId="3">#REF!</definedName>
    <definedName name="_3LONG01" localSheetId="24">#REF!</definedName>
    <definedName name="_3LONG01">#REF!</definedName>
    <definedName name="_3LONG02" localSheetId="11">#REF!</definedName>
    <definedName name="_3LONG02" localSheetId="3">#REF!</definedName>
    <definedName name="_3LONG02" localSheetId="24">#REF!</definedName>
    <definedName name="_3LONG02">#REF!</definedName>
    <definedName name="_3LONG03" localSheetId="11">#REF!</definedName>
    <definedName name="_3LONG03" localSheetId="3">#REF!</definedName>
    <definedName name="_3LONG03" localSheetId="24">#REF!</definedName>
    <definedName name="_3LONG03">#REF!</definedName>
    <definedName name="_3LONG04" localSheetId="11">#REF!</definedName>
    <definedName name="_3LONG04" localSheetId="3">#REF!</definedName>
    <definedName name="_3LONG04" localSheetId="24">#REF!</definedName>
    <definedName name="_3LONG04">#REF!</definedName>
    <definedName name="_3LSON01" localSheetId="11">#REF!</definedName>
    <definedName name="_3LSON01" localSheetId="3">#REF!</definedName>
    <definedName name="_3LSON01" localSheetId="24">#REF!</definedName>
    <definedName name="_3LSON01">#REF!</definedName>
    <definedName name="_3LSON02" localSheetId="11">#REF!</definedName>
    <definedName name="_3LSON02" localSheetId="3">#REF!</definedName>
    <definedName name="_3LSON02" localSheetId="24">#REF!</definedName>
    <definedName name="_3LSON02">#REF!</definedName>
    <definedName name="_3LSON03" localSheetId="11">#REF!</definedName>
    <definedName name="_3LSON03" localSheetId="3">#REF!</definedName>
    <definedName name="_3LSON03" localSheetId="24">#REF!</definedName>
    <definedName name="_3LSON03">#REF!</definedName>
    <definedName name="_3LSON04" localSheetId="11">#REF!</definedName>
    <definedName name="_3LSON04" localSheetId="3">#REF!</definedName>
    <definedName name="_3LSON04" localSheetId="24">#REF!</definedName>
    <definedName name="_3LSON04">#REF!</definedName>
    <definedName name="_3LSON05" localSheetId="11">#REF!</definedName>
    <definedName name="_3LSON05" localSheetId="3">#REF!</definedName>
    <definedName name="_3LSON05" localSheetId="24">#REF!</definedName>
    <definedName name="_3LSON05">#REF!</definedName>
    <definedName name="_3LSON06" localSheetId="11">#REF!</definedName>
    <definedName name="_3LSON06" localSheetId="3">#REF!</definedName>
    <definedName name="_3LSON06" localSheetId="24">#REF!</definedName>
    <definedName name="_3LSON06">#REF!</definedName>
    <definedName name="_3LSON07" localSheetId="11">#REF!</definedName>
    <definedName name="_3LSON07" localSheetId="3">#REF!</definedName>
    <definedName name="_3LSON07" localSheetId="24">#REF!</definedName>
    <definedName name="_3LSON07">#REF!</definedName>
    <definedName name="_3LSON08" localSheetId="11">#REF!</definedName>
    <definedName name="_3LSON08" localSheetId="3">#REF!</definedName>
    <definedName name="_3LSON08" localSheetId="24">#REF!</definedName>
    <definedName name="_3LSON08">#REF!</definedName>
    <definedName name="_3LSON09" localSheetId="11">#REF!</definedName>
    <definedName name="_3LSON09" localSheetId="3">#REF!</definedName>
    <definedName name="_3LSON09" localSheetId="24">#REF!</definedName>
    <definedName name="_3LSON09">#REF!</definedName>
    <definedName name="_3LSON10" localSheetId="11">#REF!</definedName>
    <definedName name="_3LSON10" localSheetId="3">#REF!</definedName>
    <definedName name="_3LSON10" localSheetId="24">#REF!</definedName>
    <definedName name="_3LSON10">#REF!</definedName>
    <definedName name="_3LSON11" localSheetId="11">#REF!</definedName>
    <definedName name="_3LSON11" localSheetId="3">#REF!</definedName>
    <definedName name="_3LSON11" localSheetId="24">#REF!</definedName>
    <definedName name="_3LSON11">#REF!</definedName>
    <definedName name="_3LSON12" localSheetId="11">#REF!</definedName>
    <definedName name="_3LSON12" localSheetId="3">#REF!</definedName>
    <definedName name="_3LSON12" localSheetId="24">#REF!</definedName>
    <definedName name="_3LSON12">#REF!</definedName>
    <definedName name="_3LSON13" localSheetId="11">#REF!</definedName>
    <definedName name="_3LSON13" localSheetId="3">#REF!</definedName>
    <definedName name="_3LSON13" localSheetId="24">#REF!</definedName>
    <definedName name="_3LSON13">#REF!</definedName>
    <definedName name="_3LSON14" localSheetId="11">#REF!</definedName>
    <definedName name="_3LSON14" localSheetId="3">#REF!</definedName>
    <definedName name="_3LSON14" localSheetId="24">#REF!</definedName>
    <definedName name="_3LSON14">#REF!</definedName>
    <definedName name="_3LSON15" localSheetId="11">#REF!</definedName>
    <definedName name="_3LSON15" localSheetId="3">#REF!</definedName>
    <definedName name="_3LSON15" localSheetId="24">#REF!</definedName>
    <definedName name="_3LSON15">#REF!</definedName>
    <definedName name="_3LSON16" localSheetId="11">#REF!</definedName>
    <definedName name="_3LSON16" localSheetId="3">#REF!</definedName>
    <definedName name="_3LSON16" localSheetId="24">#REF!</definedName>
    <definedName name="_3LSON16">#REF!</definedName>
    <definedName name="_3LSON17" localSheetId="11">#REF!</definedName>
    <definedName name="_3LSON17" localSheetId="3">#REF!</definedName>
    <definedName name="_3LSON17" localSheetId="24">#REF!</definedName>
    <definedName name="_3LSON17">#REF!</definedName>
    <definedName name="_3LSON18" localSheetId="11">#REF!</definedName>
    <definedName name="_3LSON18" localSheetId="3">#REF!</definedName>
    <definedName name="_3LSON18" localSheetId="24">#REF!</definedName>
    <definedName name="_3LSON18">#REF!</definedName>
    <definedName name="_3LSON19" localSheetId="11">#REF!</definedName>
    <definedName name="_3LSON19" localSheetId="3">#REF!</definedName>
    <definedName name="_3LSON19" localSheetId="24">#REF!</definedName>
    <definedName name="_3LSON19">#REF!</definedName>
    <definedName name="_3MONG01" localSheetId="11">#REF!</definedName>
    <definedName name="_3MONG01" localSheetId="3">#REF!</definedName>
    <definedName name="_3MONG01" localSheetId="24">#REF!</definedName>
    <definedName name="_3MONG01">#REF!</definedName>
    <definedName name="_3NEO001" localSheetId="11">#REF!</definedName>
    <definedName name="_3NEO001" localSheetId="3">#REF!</definedName>
    <definedName name="_3NEO001" localSheetId="24">#REF!</definedName>
    <definedName name="_3NEO001">#REF!</definedName>
    <definedName name="_3NEO002" localSheetId="11">#REF!</definedName>
    <definedName name="_3NEO002" localSheetId="3">#REF!</definedName>
    <definedName name="_3NEO002" localSheetId="24">#REF!</definedName>
    <definedName name="_3NEO002">#REF!</definedName>
    <definedName name="_3PKABC1" localSheetId="11">#REF!</definedName>
    <definedName name="_3PKABC1" localSheetId="3">#REF!</definedName>
    <definedName name="_3PKABC1" localSheetId="24">#REF!</definedName>
    <definedName name="_3PKABC1">#REF!</definedName>
    <definedName name="_3PKHT01" localSheetId="11">#REF!</definedName>
    <definedName name="_3PKHT01" localSheetId="3">#REF!</definedName>
    <definedName name="_3PKHT01" localSheetId="24">#REF!</definedName>
    <definedName name="_3PKHT01">#REF!</definedName>
    <definedName name="_3QUARTD" localSheetId="11">#REF!</definedName>
    <definedName name="_3QUARTD" localSheetId="3">#REF!</definedName>
    <definedName name="_3QUARTD" localSheetId="24">#REF!</definedName>
    <definedName name="_3QUARTD">#REF!</definedName>
    <definedName name="_3RACK31" localSheetId="11">#REF!</definedName>
    <definedName name="_3RACK31" localSheetId="3">#REF!</definedName>
    <definedName name="_3RACK31" localSheetId="24">#REF!</definedName>
    <definedName name="_3RACK31">#REF!</definedName>
    <definedName name="_3RACK41" localSheetId="11">#REF!</definedName>
    <definedName name="_3RACK41" localSheetId="3">#REF!</definedName>
    <definedName name="_3RACK41" localSheetId="24">#REF!</definedName>
    <definedName name="_3RACK41">#REF!</definedName>
    <definedName name="_3TDIA01" localSheetId="11">#REF!</definedName>
    <definedName name="_3TDIA01" localSheetId="3">#REF!</definedName>
    <definedName name="_3TDIA01" localSheetId="24">#REF!</definedName>
    <definedName name="_3TDIA01">#REF!</definedName>
    <definedName name="_3TDIA02" localSheetId="11">#REF!</definedName>
    <definedName name="_3TDIA02" localSheetId="3">#REF!</definedName>
    <definedName name="_3TDIA02" localSheetId="24">#REF!</definedName>
    <definedName name="_3TDIA02">#REF!</definedName>
    <definedName name="_3TRU091" localSheetId="11">#REF!</definedName>
    <definedName name="_3TRU091" localSheetId="3">#REF!</definedName>
    <definedName name="_3TRU091" localSheetId="24">#REF!</definedName>
    <definedName name="_3TRU091">#REF!</definedName>
    <definedName name="_3TRU101" localSheetId="11">#REF!</definedName>
    <definedName name="_3TRU101" localSheetId="3">#REF!</definedName>
    <definedName name="_3TRU101" localSheetId="24">#REF!</definedName>
    <definedName name="_3TRU101">#REF!</definedName>
    <definedName name="_3TRU102" localSheetId="11">#REF!</definedName>
    <definedName name="_3TRU102" localSheetId="3">#REF!</definedName>
    <definedName name="_3TRU102" localSheetId="24">#REF!</definedName>
    <definedName name="_3TRU102">#REF!</definedName>
    <definedName name="_3TRU121" localSheetId="11">#REF!</definedName>
    <definedName name="_3TRU121" localSheetId="3">#REF!</definedName>
    <definedName name="_3TRU121" localSheetId="24">#REF!</definedName>
    <definedName name="_3TRU121">#REF!</definedName>
    <definedName name="_3TRU731" localSheetId="11">#REF!</definedName>
    <definedName name="_3TRU731" localSheetId="3">#REF!</definedName>
    <definedName name="_3TRU731" localSheetId="24">#REF!</definedName>
    <definedName name="_3TRU731">#REF!</definedName>
    <definedName name="_3TRU841" localSheetId="11">#REF!</definedName>
    <definedName name="_3TRU841" localSheetId="3">#REF!</definedName>
    <definedName name="_3TRU841" localSheetId="24">#REF!</definedName>
    <definedName name="_3TRU841">#REF!</definedName>
    <definedName name="_3TRU842" localSheetId="11">#REF!</definedName>
    <definedName name="_3TRU842" localSheetId="3">#REF!</definedName>
    <definedName name="_3TRU842" localSheetId="24">#REF!</definedName>
    <definedName name="_3TRU842">#REF!</definedName>
    <definedName name="_3TRU843" localSheetId="11">#REF!</definedName>
    <definedName name="_3TRU843" localSheetId="3">#REF!</definedName>
    <definedName name="_3TRU843" localSheetId="24">#REF!</definedName>
    <definedName name="_3TRU843">#REF!</definedName>
    <definedName name="_3TU0601" localSheetId="11">#REF!</definedName>
    <definedName name="_3TU0601" localSheetId="3">#REF!</definedName>
    <definedName name="_3TU0601" localSheetId="24">#REF!</definedName>
    <definedName name="_3TU0601">#REF!</definedName>
    <definedName name="_3TU0602" localSheetId="11">#REF!</definedName>
    <definedName name="_3TU0602" localSheetId="3">#REF!</definedName>
    <definedName name="_3TU0602" localSheetId="24">#REF!</definedName>
    <definedName name="_3TU0602">#REF!</definedName>
    <definedName name="_3TU0603" localSheetId="11">#REF!</definedName>
    <definedName name="_3TU0603" localSheetId="3">#REF!</definedName>
    <definedName name="_3TU0603" localSheetId="24">#REF!</definedName>
    <definedName name="_3TU0603">#REF!</definedName>
    <definedName name="_3TU0609" localSheetId="11">#REF!</definedName>
    <definedName name="_3TU0609" localSheetId="3">#REF!</definedName>
    <definedName name="_3TU0609" localSheetId="24">#REF!</definedName>
    <definedName name="_3TU0609">#REF!</definedName>
    <definedName name="_3TU0901" localSheetId="11">#REF!</definedName>
    <definedName name="_3TU0901" localSheetId="3">#REF!</definedName>
    <definedName name="_3TU0901" localSheetId="24">#REF!</definedName>
    <definedName name="_3TU0901">#REF!</definedName>
    <definedName name="_3TU0902" localSheetId="11">#REF!</definedName>
    <definedName name="_3TU0902" localSheetId="3">#REF!</definedName>
    <definedName name="_3TU0902" localSheetId="24">#REF!</definedName>
    <definedName name="_3TU0902">#REF!</definedName>
    <definedName name="_3TU0903" localSheetId="11">#REF!</definedName>
    <definedName name="_3TU0903" localSheetId="3">#REF!</definedName>
    <definedName name="_3TU0903" localSheetId="24">#REF!</definedName>
    <definedName name="_3TU0903">#REF!</definedName>
    <definedName name="_4_B_1" localSheetId="11">#REF!</definedName>
    <definedName name="_4_B_1" localSheetId="3">#REF!</definedName>
    <definedName name="_4_B_1" localSheetId="24">#REF!</definedName>
    <definedName name="_4_B_1">#REF!</definedName>
    <definedName name="_4001a" localSheetId="11">#REF!</definedName>
    <definedName name="_4001a" localSheetId="3">#REF!</definedName>
    <definedName name="_4001a" localSheetId="24">#REF!</definedName>
    <definedName name="_4001a">#REF!</definedName>
    <definedName name="_4001a_20" localSheetId="11">#REF!</definedName>
    <definedName name="_4001a_20" localSheetId="3">#REF!</definedName>
    <definedName name="_4001a_20" localSheetId="24">#REF!</definedName>
    <definedName name="_4001a_20">#REF!</definedName>
    <definedName name="_4001a_28" localSheetId="11">#REF!</definedName>
    <definedName name="_4001a_28" localSheetId="3">#REF!</definedName>
    <definedName name="_4001a_28" localSheetId="24">#REF!</definedName>
    <definedName name="_4001a_28">#REF!</definedName>
    <definedName name="_4001b" localSheetId="11">#REF!</definedName>
    <definedName name="_4001b" localSheetId="3">#REF!</definedName>
    <definedName name="_4001b" localSheetId="24">#REF!</definedName>
    <definedName name="_4001b">#REF!</definedName>
    <definedName name="_4001b_20" localSheetId="11">#REF!</definedName>
    <definedName name="_4001b_20" localSheetId="3">#REF!</definedName>
    <definedName name="_4001b_20" localSheetId="24">#REF!</definedName>
    <definedName name="_4001b_20">#REF!</definedName>
    <definedName name="_4001b_28" localSheetId="11">#REF!</definedName>
    <definedName name="_4001b_28" localSheetId="3">#REF!</definedName>
    <definedName name="_4001b_28" localSheetId="24">#REF!</definedName>
    <definedName name="_4001b_28">#REF!</definedName>
    <definedName name="_4002a" localSheetId="11">#REF!</definedName>
    <definedName name="_4002a" localSheetId="3">#REF!</definedName>
    <definedName name="_4002a" localSheetId="24">#REF!</definedName>
    <definedName name="_4002a">#REF!</definedName>
    <definedName name="_4002a_20" localSheetId="11">#REF!</definedName>
    <definedName name="_4002a_20" localSheetId="3">#REF!</definedName>
    <definedName name="_4002a_20" localSheetId="24">#REF!</definedName>
    <definedName name="_4002a_20">#REF!</definedName>
    <definedName name="_4002a_28" localSheetId="11">#REF!</definedName>
    <definedName name="_4002a_28" localSheetId="3">#REF!</definedName>
    <definedName name="_4002a_28" localSheetId="24">#REF!</definedName>
    <definedName name="_4002a_28">#REF!</definedName>
    <definedName name="_4002b" localSheetId="11">#REF!</definedName>
    <definedName name="_4002b" localSheetId="3">#REF!</definedName>
    <definedName name="_4002b" localSheetId="24">#REF!</definedName>
    <definedName name="_4002b">#REF!</definedName>
    <definedName name="_4002b_20" localSheetId="11">#REF!</definedName>
    <definedName name="_4002b_20" localSheetId="3">#REF!</definedName>
    <definedName name="_4002b_20" localSheetId="24">#REF!</definedName>
    <definedName name="_4002b_20">#REF!</definedName>
    <definedName name="_4002b_28" localSheetId="11">#REF!</definedName>
    <definedName name="_4002b_28" localSheetId="3">#REF!</definedName>
    <definedName name="_4002b_28" localSheetId="24">#REF!</definedName>
    <definedName name="_4002b_28">#REF!</definedName>
    <definedName name="_4003a" localSheetId="11">#REF!</definedName>
    <definedName name="_4003a" localSheetId="3">#REF!</definedName>
    <definedName name="_4003a" localSheetId="24">#REF!</definedName>
    <definedName name="_4003a">#REF!</definedName>
    <definedName name="_4003a_20" localSheetId="11">#REF!</definedName>
    <definedName name="_4003a_20" localSheetId="3">#REF!</definedName>
    <definedName name="_4003a_20" localSheetId="24">#REF!</definedName>
    <definedName name="_4003a_20">#REF!</definedName>
    <definedName name="_4003a_28" localSheetId="11">#REF!</definedName>
    <definedName name="_4003a_28" localSheetId="3">#REF!</definedName>
    <definedName name="_4003a_28" localSheetId="24">#REF!</definedName>
    <definedName name="_4003a_28">#REF!</definedName>
    <definedName name="_4003b" localSheetId="11">#REF!</definedName>
    <definedName name="_4003b" localSheetId="3">#REF!</definedName>
    <definedName name="_4003b" localSheetId="24">#REF!</definedName>
    <definedName name="_4003b">#REF!</definedName>
    <definedName name="_4003b_20" localSheetId="11">#REF!</definedName>
    <definedName name="_4003b_20" localSheetId="3">#REF!</definedName>
    <definedName name="_4003b_20" localSheetId="24">#REF!</definedName>
    <definedName name="_4003b_20">#REF!</definedName>
    <definedName name="_4003b_28" localSheetId="11">#REF!</definedName>
    <definedName name="_4003b_28" localSheetId="3">#REF!</definedName>
    <definedName name="_4003b_28" localSheetId="24">#REF!</definedName>
    <definedName name="_4003b_28">#REF!</definedName>
    <definedName name="_4004" localSheetId="11">#REF!</definedName>
    <definedName name="_4004" localSheetId="3">#REF!</definedName>
    <definedName name="_4004" localSheetId="24">#REF!</definedName>
    <definedName name="_4004">#REF!</definedName>
    <definedName name="_4004_20" localSheetId="11">#REF!</definedName>
    <definedName name="_4004_20" localSheetId="3">#REF!</definedName>
    <definedName name="_4004_20" localSheetId="24">#REF!</definedName>
    <definedName name="_4004_20">#REF!</definedName>
    <definedName name="_4004_28" localSheetId="11">#REF!</definedName>
    <definedName name="_4004_28" localSheetId="3">#REF!</definedName>
    <definedName name="_4004_28" localSheetId="24">#REF!</definedName>
    <definedName name="_4004_28">#REF!</definedName>
    <definedName name="_4005" localSheetId="11">#REF!</definedName>
    <definedName name="_4005" localSheetId="3">#REF!</definedName>
    <definedName name="_4005" localSheetId="24">#REF!</definedName>
    <definedName name="_4005">#REF!</definedName>
    <definedName name="_4005_20" localSheetId="11">#REF!</definedName>
    <definedName name="_4005_20" localSheetId="3">#REF!</definedName>
    <definedName name="_4005_20" localSheetId="24">#REF!</definedName>
    <definedName name="_4005_20">#REF!</definedName>
    <definedName name="_4005_28" localSheetId="11">#REF!</definedName>
    <definedName name="_4005_28" localSheetId="3">#REF!</definedName>
    <definedName name="_4005_28" localSheetId="24">#REF!</definedName>
    <definedName name="_4005_28">#REF!</definedName>
    <definedName name="_4006" localSheetId="11">#REF!</definedName>
    <definedName name="_4006" localSheetId="3">#REF!</definedName>
    <definedName name="_4006" localSheetId="24">#REF!</definedName>
    <definedName name="_4006">#REF!</definedName>
    <definedName name="_4006_20" localSheetId="11">#REF!</definedName>
    <definedName name="_4006_20" localSheetId="3">#REF!</definedName>
    <definedName name="_4006_20" localSheetId="24">#REF!</definedName>
    <definedName name="_4006_20">#REF!</definedName>
    <definedName name="_4006_28" localSheetId="11">#REF!</definedName>
    <definedName name="_4006_28" localSheetId="3">#REF!</definedName>
    <definedName name="_4006_28" localSheetId="24">#REF!</definedName>
    <definedName name="_4006_28">#REF!</definedName>
    <definedName name="_4007" localSheetId="11">#REF!</definedName>
    <definedName name="_4007" localSheetId="3">#REF!</definedName>
    <definedName name="_4007" localSheetId="24">#REF!</definedName>
    <definedName name="_4007">#REF!</definedName>
    <definedName name="_4007_20" localSheetId="11">#REF!</definedName>
    <definedName name="_4007_20" localSheetId="3">#REF!</definedName>
    <definedName name="_4007_20" localSheetId="24">#REF!</definedName>
    <definedName name="_4007_20">#REF!</definedName>
    <definedName name="_4007_28" localSheetId="11">#REF!</definedName>
    <definedName name="_4007_28" localSheetId="3">#REF!</definedName>
    <definedName name="_4007_28" localSheetId="24">#REF!</definedName>
    <definedName name="_4007_28">#REF!</definedName>
    <definedName name="_4013" localSheetId="11">#REF!</definedName>
    <definedName name="_4013" localSheetId="3">#REF!</definedName>
    <definedName name="_4013" localSheetId="24">#REF!</definedName>
    <definedName name="_4013">#REF!</definedName>
    <definedName name="_4013_20" localSheetId="11">#REF!</definedName>
    <definedName name="_4013_20" localSheetId="3">#REF!</definedName>
    <definedName name="_4013_20" localSheetId="24">#REF!</definedName>
    <definedName name="_4013_20">#REF!</definedName>
    <definedName name="_4013_28" localSheetId="11">#REF!</definedName>
    <definedName name="_4013_28" localSheetId="3">#REF!</definedName>
    <definedName name="_4013_28" localSheetId="24">#REF!</definedName>
    <definedName name="_4013_28">#REF!</definedName>
    <definedName name="_4041" localSheetId="11">#REF!</definedName>
    <definedName name="_4041" localSheetId="3">#REF!</definedName>
    <definedName name="_4041" localSheetId="24">#REF!</definedName>
    <definedName name="_4041">#REF!</definedName>
    <definedName name="_4041_20" localSheetId="11">#REF!</definedName>
    <definedName name="_4041_20" localSheetId="3">#REF!</definedName>
    <definedName name="_4041_20" localSheetId="24">#REF!</definedName>
    <definedName name="_4041_20">#REF!</definedName>
    <definedName name="_4041_28" localSheetId="11">#REF!</definedName>
    <definedName name="_4041_28" localSheetId="3">#REF!</definedName>
    <definedName name="_4041_28" localSheetId="24">#REF!</definedName>
    <definedName name="_4041_28">#REF!</definedName>
    <definedName name="_4042" localSheetId="11">#REF!</definedName>
    <definedName name="_4042" localSheetId="3">#REF!</definedName>
    <definedName name="_4042" localSheetId="24">#REF!</definedName>
    <definedName name="_4042">#REF!</definedName>
    <definedName name="_4042_20" localSheetId="11">#REF!</definedName>
    <definedName name="_4042_20" localSheetId="3">#REF!</definedName>
    <definedName name="_4042_20" localSheetId="24">#REF!</definedName>
    <definedName name="_4042_20">#REF!</definedName>
    <definedName name="_4042_28" localSheetId="11">#REF!</definedName>
    <definedName name="_4042_28" localSheetId="3">#REF!</definedName>
    <definedName name="_4042_28" localSheetId="24">#REF!</definedName>
    <definedName name="_4042_28">#REF!</definedName>
    <definedName name="_4043" localSheetId="11">#REF!</definedName>
    <definedName name="_4043" localSheetId="3">#REF!</definedName>
    <definedName name="_4043" localSheetId="24">#REF!</definedName>
    <definedName name="_4043">#REF!</definedName>
    <definedName name="_4043_20" localSheetId="11">#REF!</definedName>
    <definedName name="_4043_20" localSheetId="3">#REF!</definedName>
    <definedName name="_4043_20" localSheetId="24">#REF!</definedName>
    <definedName name="_4043_20">#REF!</definedName>
    <definedName name="_4043_28" localSheetId="11">#REF!</definedName>
    <definedName name="_4043_28" localSheetId="3">#REF!</definedName>
    <definedName name="_4043_28" localSheetId="24">#REF!</definedName>
    <definedName name="_4043_28">#REF!</definedName>
    <definedName name="_4044" localSheetId="11">#REF!</definedName>
    <definedName name="_4044" localSheetId="3">#REF!</definedName>
    <definedName name="_4044" localSheetId="24">#REF!</definedName>
    <definedName name="_4044">#REF!</definedName>
    <definedName name="_4044_20" localSheetId="11">#REF!</definedName>
    <definedName name="_4044_20" localSheetId="3">#REF!</definedName>
    <definedName name="_4044_20" localSheetId="24">#REF!</definedName>
    <definedName name="_4044_20">#REF!</definedName>
    <definedName name="_4044_28" localSheetId="11">#REF!</definedName>
    <definedName name="_4044_28" localSheetId="3">#REF!</definedName>
    <definedName name="_4044_28" localSheetId="24">#REF!</definedName>
    <definedName name="_4044_28">#REF!</definedName>
    <definedName name="_4051" localSheetId="11">#REF!</definedName>
    <definedName name="_4051" localSheetId="3">#REF!</definedName>
    <definedName name="_4051" localSheetId="24">#REF!</definedName>
    <definedName name="_4051">#REF!</definedName>
    <definedName name="_4051_20" localSheetId="11">#REF!</definedName>
    <definedName name="_4051_20" localSheetId="3">#REF!</definedName>
    <definedName name="_4051_20" localSheetId="24">#REF!</definedName>
    <definedName name="_4051_20">#REF!</definedName>
    <definedName name="_4051_28" localSheetId="11">#REF!</definedName>
    <definedName name="_4051_28" localSheetId="3">#REF!</definedName>
    <definedName name="_4051_28" localSheetId="24">#REF!</definedName>
    <definedName name="_4051_28">#REF!</definedName>
    <definedName name="_4052" localSheetId="11">#REF!</definedName>
    <definedName name="_4052" localSheetId="3">#REF!</definedName>
    <definedName name="_4052" localSheetId="24">#REF!</definedName>
    <definedName name="_4052">#REF!</definedName>
    <definedName name="_4052_20" localSheetId="11">#REF!</definedName>
    <definedName name="_4052_20" localSheetId="3">#REF!</definedName>
    <definedName name="_4052_20" localSheetId="24">#REF!</definedName>
    <definedName name="_4052_20">#REF!</definedName>
    <definedName name="_4052_28" localSheetId="11">#REF!</definedName>
    <definedName name="_4052_28" localSheetId="3">#REF!</definedName>
    <definedName name="_4052_28" localSheetId="24">#REF!</definedName>
    <definedName name="_4052_28">#REF!</definedName>
    <definedName name="_4053" localSheetId="11">#REF!</definedName>
    <definedName name="_4053" localSheetId="3">#REF!</definedName>
    <definedName name="_4053" localSheetId="24">#REF!</definedName>
    <definedName name="_4053">#REF!</definedName>
    <definedName name="_4053_20" localSheetId="11">#REF!</definedName>
    <definedName name="_4053_20" localSheetId="3">#REF!</definedName>
    <definedName name="_4053_20" localSheetId="24">#REF!</definedName>
    <definedName name="_4053_20">#REF!</definedName>
    <definedName name="_4053_28" localSheetId="11">#REF!</definedName>
    <definedName name="_4053_28" localSheetId="3">#REF!</definedName>
    <definedName name="_4053_28" localSheetId="24">#REF!</definedName>
    <definedName name="_4053_28">#REF!</definedName>
    <definedName name="_4054" localSheetId="11">#REF!</definedName>
    <definedName name="_4054" localSheetId="3">#REF!</definedName>
    <definedName name="_4054" localSheetId="24">#REF!</definedName>
    <definedName name="_4054">#REF!</definedName>
    <definedName name="_4054_20" localSheetId="11">#REF!</definedName>
    <definedName name="_4054_20" localSheetId="3">#REF!</definedName>
    <definedName name="_4054_20" localSheetId="24">#REF!</definedName>
    <definedName name="_4054_20">#REF!</definedName>
    <definedName name="_4054_28" localSheetId="11">#REF!</definedName>
    <definedName name="_4054_28" localSheetId="3">#REF!</definedName>
    <definedName name="_4054_28" localSheetId="24">#REF!</definedName>
    <definedName name="_4054_28">#REF!</definedName>
    <definedName name="_4055" localSheetId="11">#REF!</definedName>
    <definedName name="_4055" localSheetId="3">#REF!</definedName>
    <definedName name="_4055" localSheetId="24">#REF!</definedName>
    <definedName name="_4055">#REF!</definedName>
    <definedName name="_4055_20" localSheetId="11">#REF!</definedName>
    <definedName name="_4055_20" localSheetId="3">#REF!</definedName>
    <definedName name="_4055_20" localSheetId="24">#REF!</definedName>
    <definedName name="_4055_20">#REF!</definedName>
    <definedName name="_4055_28" localSheetId="11">#REF!</definedName>
    <definedName name="_4055_28" localSheetId="3">#REF!</definedName>
    <definedName name="_4055_28" localSheetId="24">#REF!</definedName>
    <definedName name="_4055_28">#REF!</definedName>
    <definedName name="_4056" localSheetId="11">#REF!</definedName>
    <definedName name="_4056" localSheetId="3">#REF!</definedName>
    <definedName name="_4056" localSheetId="24">#REF!</definedName>
    <definedName name="_4056">#REF!</definedName>
    <definedName name="_4056_20" localSheetId="11">#REF!</definedName>
    <definedName name="_4056_20" localSheetId="3">#REF!</definedName>
    <definedName name="_4056_20" localSheetId="24">#REF!</definedName>
    <definedName name="_4056_20">#REF!</definedName>
    <definedName name="_4056_28" localSheetId="11">#REF!</definedName>
    <definedName name="_4056_28" localSheetId="3">#REF!</definedName>
    <definedName name="_4056_28" localSheetId="24">#REF!</definedName>
    <definedName name="_4056_28">#REF!</definedName>
    <definedName name="_4057" localSheetId="11">#REF!</definedName>
    <definedName name="_4057" localSheetId="3">#REF!</definedName>
    <definedName name="_4057" localSheetId="24">#REF!</definedName>
    <definedName name="_4057">#REF!</definedName>
    <definedName name="_4057_20" localSheetId="11">#REF!</definedName>
    <definedName name="_4057_20" localSheetId="3">#REF!</definedName>
    <definedName name="_4057_20" localSheetId="24">#REF!</definedName>
    <definedName name="_4057_20">#REF!</definedName>
    <definedName name="_4057_28" localSheetId="11">#REF!</definedName>
    <definedName name="_4057_28" localSheetId="3">#REF!</definedName>
    <definedName name="_4057_28" localSheetId="24">#REF!</definedName>
    <definedName name="_4057_28">#REF!</definedName>
    <definedName name="_4061" localSheetId="11">#REF!</definedName>
    <definedName name="_4061" localSheetId="3">#REF!</definedName>
    <definedName name="_4061" localSheetId="24">#REF!</definedName>
    <definedName name="_4061">#REF!</definedName>
    <definedName name="_4061_20" localSheetId="11">#REF!</definedName>
    <definedName name="_4061_20" localSheetId="3">#REF!</definedName>
    <definedName name="_4061_20" localSheetId="24">#REF!</definedName>
    <definedName name="_4061_20">#REF!</definedName>
    <definedName name="_4061_28" localSheetId="11">#REF!</definedName>
    <definedName name="_4061_28" localSheetId="3">#REF!</definedName>
    <definedName name="_4061_28" localSheetId="24">#REF!</definedName>
    <definedName name="_4061_28">#REF!</definedName>
    <definedName name="_4062" localSheetId="11">#REF!</definedName>
    <definedName name="_4062" localSheetId="3">#REF!</definedName>
    <definedName name="_4062" localSheetId="24">#REF!</definedName>
    <definedName name="_4062">#REF!</definedName>
    <definedName name="_4062_20" localSheetId="11">#REF!</definedName>
    <definedName name="_4062_20" localSheetId="3">#REF!</definedName>
    <definedName name="_4062_20" localSheetId="24">#REF!</definedName>
    <definedName name="_4062_20">#REF!</definedName>
    <definedName name="_4062_28" localSheetId="11">#REF!</definedName>
    <definedName name="_4062_28" localSheetId="3">#REF!</definedName>
    <definedName name="_4062_28" localSheetId="24">#REF!</definedName>
    <definedName name="_4062_28">#REF!</definedName>
    <definedName name="_4063" localSheetId="11">#REF!</definedName>
    <definedName name="_4063" localSheetId="3">#REF!</definedName>
    <definedName name="_4063" localSheetId="24">#REF!</definedName>
    <definedName name="_4063">#REF!</definedName>
    <definedName name="_4063_20" localSheetId="11">#REF!</definedName>
    <definedName name="_4063_20" localSheetId="3">#REF!</definedName>
    <definedName name="_4063_20" localSheetId="24">#REF!</definedName>
    <definedName name="_4063_20">#REF!</definedName>
    <definedName name="_4063_28" localSheetId="11">#REF!</definedName>
    <definedName name="_4063_28" localSheetId="3">#REF!</definedName>
    <definedName name="_4063_28" localSheetId="24">#REF!</definedName>
    <definedName name="_4063_28">#REF!</definedName>
    <definedName name="_4064" localSheetId="11">#REF!</definedName>
    <definedName name="_4064" localSheetId="3">#REF!</definedName>
    <definedName name="_4064" localSheetId="24">#REF!</definedName>
    <definedName name="_4064">#REF!</definedName>
    <definedName name="_4064_20" localSheetId="11">#REF!</definedName>
    <definedName name="_4064_20" localSheetId="3">#REF!</definedName>
    <definedName name="_4064_20" localSheetId="24">#REF!</definedName>
    <definedName name="_4064_20">#REF!</definedName>
    <definedName name="_4064_28" localSheetId="11">#REF!</definedName>
    <definedName name="_4064_28" localSheetId="3">#REF!</definedName>
    <definedName name="_4064_28" localSheetId="24">#REF!</definedName>
    <definedName name="_4064_28">#REF!</definedName>
    <definedName name="_4065" localSheetId="11">#REF!</definedName>
    <definedName name="_4065" localSheetId="3">#REF!</definedName>
    <definedName name="_4065" localSheetId="24">#REF!</definedName>
    <definedName name="_4065">#REF!</definedName>
    <definedName name="_4065_20" localSheetId="11">#REF!</definedName>
    <definedName name="_4065_20" localSheetId="3">#REF!</definedName>
    <definedName name="_4065_20" localSheetId="24">#REF!</definedName>
    <definedName name="_4065_20">#REF!</definedName>
    <definedName name="_4065_28" localSheetId="11">#REF!</definedName>
    <definedName name="_4065_28" localSheetId="3">#REF!</definedName>
    <definedName name="_4065_28" localSheetId="24">#REF!</definedName>
    <definedName name="_4065_28">#REF!</definedName>
    <definedName name="_4066" localSheetId="11">#REF!</definedName>
    <definedName name="_4066" localSheetId="3">#REF!</definedName>
    <definedName name="_4066" localSheetId="24">#REF!</definedName>
    <definedName name="_4066">#REF!</definedName>
    <definedName name="_4066_20" localSheetId="11">#REF!</definedName>
    <definedName name="_4066_20" localSheetId="3">#REF!</definedName>
    <definedName name="_4066_20" localSheetId="24">#REF!</definedName>
    <definedName name="_4066_20">#REF!</definedName>
    <definedName name="_4066_28" localSheetId="11">#REF!</definedName>
    <definedName name="_4066_28" localSheetId="3">#REF!</definedName>
    <definedName name="_4066_28" localSheetId="24">#REF!</definedName>
    <definedName name="_4066_28">#REF!</definedName>
    <definedName name="_4071" localSheetId="11">#REF!</definedName>
    <definedName name="_4071" localSheetId="3">#REF!</definedName>
    <definedName name="_4071" localSheetId="24">#REF!</definedName>
    <definedName name="_4071">#REF!</definedName>
    <definedName name="_4071_20" localSheetId="11">#REF!</definedName>
    <definedName name="_4071_20" localSheetId="3">#REF!</definedName>
    <definedName name="_4071_20" localSheetId="24">#REF!</definedName>
    <definedName name="_4071_20">#REF!</definedName>
    <definedName name="_4071_28" localSheetId="11">#REF!</definedName>
    <definedName name="_4071_28" localSheetId="3">#REF!</definedName>
    <definedName name="_4071_28" localSheetId="24">#REF!</definedName>
    <definedName name="_4071_28">#REF!</definedName>
    <definedName name="_4072" localSheetId="11">#REF!</definedName>
    <definedName name="_4072" localSheetId="3">#REF!</definedName>
    <definedName name="_4072" localSheetId="24">#REF!</definedName>
    <definedName name="_4072">#REF!</definedName>
    <definedName name="_4072_20" localSheetId="11">#REF!</definedName>
    <definedName name="_4072_20" localSheetId="3">#REF!</definedName>
    <definedName name="_4072_20" localSheetId="24">#REF!</definedName>
    <definedName name="_4072_20">#REF!</definedName>
    <definedName name="_4072_28" localSheetId="11">#REF!</definedName>
    <definedName name="_4072_28" localSheetId="3">#REF!</definedName>
    <definedName name="_4072_28" localSheetId="24">#REF!</definedName>
    <definedName name="_4072_28">#REF!</definedName>
    <definedName name="_4073" localSheetId="11">#REF!</definedName>
    <definedName name="_4073" localSheetId="3">#REF!</definedName>
    <definedName name="_4073" localSheetId="24">#REF!</definedName>
    <definedName name="_4073">#REF!</definedName>
    <definedName name="_4073_20" localSheetId="11">#REF!</definedName>
    <definedName name="_4073_20" localSheetId="3">#REF!</definedName>
    <definedName name="_4073_20" localSheetId="24">#REF!</definedName>
    <definedName name="_4073_20">#REF!</definedName>
    <definedName name="_4073_28" localSheetId="11">#REF!</definedName>
    <definedName name="_4073_28" localSheetId="3">#REF!</definedName>
    <definedName name="_4073_28" localSheetId="24">#REF!</definedName>
    <definedName name="_4073_28">#REF!</definedName>
    <definedName name="_4074" localSheetId="11">#REF!</definedName>
    <definedName name="_4074" localSheetId="3">#REF!</definedName>
    <definedName name="_4074" localSheetId="24">#REF!</definedName>
    <definedName name="_4074">#REF!</definedName>
    <definedName name="_4074_20" localSheetId="11">#REF!</definedName>
    <definedName name="_4074_20" localSheetId="3">#REF!</definedName>
    <definedName name="_4074_20" localSheetId="24">#REF!</definedName>
    <definedName name="_4074_20">#REF!</definedName>
    <definedName name="_4074_28" localSheetId="11">#REF!</definedName>
    <definedName name="_4074_28" localSheetId="3">#REF!</definedName>
    <definedName name="_4074_28" localSheetId="24">#REF!</definedName>
    <definedName name="_4074_28">#REF!</definedName>
    <definedName name="_4075" localSheetId="11">#REF!</definedName>
    <definedName name="_4075" localSheetId="3">#REF!</definedName>
    <definedName name="_4075" localSheetId="24">#REF!</definedName>
    <definedName name="_4075">#REF!</definedName>
    <definedName name="_4075_20" localSheetId="11">#REF!</definedName>
    <definedName name="_4075_20" localSheetId="3">#REF!</definedName>
    <definedName name="_4075_20" localSheetId="24">#REF!</definedName>
    <definedName name="_4075_20">#REF!</definedName>
    <definedName name="_4075_28" localSheetId="11">#REF!</definedName>
    <definedName name="_4075_28" localSheetId="3">#REF!</definedName>
    <definedName name="_4075_28" localSheetId="24">#REF!</definedName>
    <definedName name="_4075_28">#REF!</definedName>
    <definedName name="_4076" localSheetId="11">#REF!</definedName>
    <definedName name="_4076" localSheetId="3">#REF!</definedName>
    <definedName name="_4076" localSheetId="24">#REF!</definedName>
    <definedName name="_4076">#REF!</definedName>
    <definedName name="_4076_20" localSheetId="11">#REF!</definedName>
    <definedName name="_4076_20" localSheetId="3">#REF!</definedName>
    <definedName name="_4076_20" localSheetId="24">#REF!</definedName>
    <definedName name="_4076_20">#REF!</definedName>
    <definedName name="_4076_28" localSheetId="11">#REF!</definedName>
    <definedName name="_4076_28" localSheetId="3">#REF!</definedName>
    <definedName name="_4076_28" localSheetId="24">#REF!</definedName>
    <definedName name="_4076_28">#REF!</definedName>
    <definedName name="_40Excel_BuiltIn_Criteria_28_1" localSheetId="11">#REF!</definedName>
    <definedName name="_40Excel_BuiltIn_Criteria_28_1" localSheetId="3">#REF!</definedName>
    <definedName name="_40Excel_BuiltIn_Criteria_28_1" localSheetId="24">#REF!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 localSheetId="24">#REF!</definedName>
    <definedName name="_42Excel_BuiltIn_Database_28_1">#REF!</definedName>
    <definedName name="_43Excel_BuiltIn_Extract_1" localSheetId="11">#REF!</definedName>
    <definedName name="_43Excel_BuiltIn_Extract_1" localSheetId="3">#REF!</definedName>
    <definedName name="_43Excel_BuiltIn_Extract_1" localSheetId="24">#REF!</definedName>
    <definedName name="_43Excel_BuiltIn_Extract_1">#REF!</definedName>
    <definedName name="_44Excel_BuiltIn_Extract_28_1" localSheetId="11">#REF!</definedName>
    <definedName name="_44Excel_BuiltIn_Extract_28_1" localSheetId="3">#REF!</definedName>
    <definedName name="_44Excel_BuiltIn_Extract_28_1" localSheetId="24">#REF!</definedName>
    <definedName name="_44Excel_BuiltIn_Extract_28_1">#REF!</definedName>
    <definedName name="_45Excel_BuiltIn_Print_Area_1" localSheetId="11">#REF!</definedName>
    <definedName name="_45Excel_BuiltIn_Print_Area_1" localSheetId="3">#REF!</definedName>
    <definedName name="_45Excel_BuiltIn_Print_Area_1" localSheetId="24">#REF!</definedName>
    <definedName name="_45Excel_BuiltIn_Print_Area_1">#REF!</definedName>
    <definedName name="_46Excel_BuiltIn_Print_Titles_1">NA()</definedName>
    <definedName name="_47s_1_1" localSheetId="11">#REF!</definedName>
    <definedName name="_47s_1_1" localSheetId="3">#REF!</definedName>
    <definedName name="_47s_1_1" localSheetId="24">#REF!</definedName>
    <definedName name="_47s_1_1">#REF!</definedName>
    <definedName name="_48V_1_1" localSheetId="11">#REF!</definedName>
    <definedName name="_48V_1_1" localSheetId="3">#REF!</definedName>
    <definedName name="_48V_1_1" localSheetId="24">#REF!</definedName>
    <definedName name="_48V_1_1">#REF!</definedName>
    <definedName name="_49V_2_1" localSheetId="11">#REF!</definedName>
    <definedName name="_49V_2_1" localSheetId="3">#REF!</definedName>
    <definedName name="_49V_2_1" localSheetId="24">#REF!</definedName>
    <definedName name="_49V_2_1">#REF!</definedName>
    <definedName name="_4CDTT01" localSheetId="11">#REF!</definedName>
    <definedName name="_4CDTT01" localSheetId="3">#REF!</definedName>
    <definedName name="_4CDTT01" localSheetId="24">#REF!</definedName>
    <definedName name="_4CDTT01">#REF!</definedName>
    <definedName name="_4CNT050" localSheetId="11">#REF!</definedName>
    <definedName name="_4CNT050" localSheetId="3">#REF!</definedName>
    <definedName name="_4CNT050" localSheetId="24">#REF!</definedName>
    <definedName name="_4CNT050">#REF!</definedName>
    <definedName name="_4CNT095" localSheetId="11">#REF!</definedName>
    <definedName name="_4CNT095" localSheetId="3">#REF!</definedName>
    <definedName name="_4CNT095" localSheetId="24">#REF!</definedName>
    <definedName name="_4CNT095">#REF!</definedName>
    <definedName name="_4CNT150" localSheetId="11">#REF!</definedName>
    <definedName name="_4CNT150" localSheetId="3">#REF!</definedName>
    <definedName name="_4CNT150" localSheetId="24">#REF!</definedName>
    <definedName name="_4CNT150">#REF!</definedName>
    <definedName name="_4CNT240" localSheetId="11">#REF!</definedName>
    <definedName name="_4CNT240" localSheetId="3">#REF!</definedName>
    <definedName name="_4CNT240" localSheetId="24">#REF!</definedName>
    <definedName name="_4CNT240">#REF!</definedName>
    <definedName name="_4CTL050" localSheetId="11">#REF!</definedName>
    <definedName name="_4CTL050" localSheetId="3">#REF!</definedName>
    <definedName name="_4CTL050" localSheetId="24">#REF!</definedName>
    <definedName name="_4CTL050">#REF!</definedName>
    <definedName name="_4CTL095" localSheetId="11">#REF!</definedName>
    <definedName name="_4CTL095" localSheetId="3">#REF!</definedName>
    <definedName name="_4CTL095" localSheetId="24">#REF!</definedName>
    <definedName name="_4CTL095">#REF!</definedName>
    <definedName name="_4CTL150" localSheetId="11">#REF!</definedName>
    <definedName name="_4CTL150" localSheetId="3">#REF!</definedName>
    <definedName name="_4CTL150" localSheetId="24">#REF!</definedName>
    <definedName name="_4CTL150">#REF!</definedName>
    <definedName name="_4CTL240" localSheetId="11">#REF!</definedName>
    <definedName name="_4CTL240" localSheetId="3">#REF!</definedName>
    <definedName name="_4CTL240" localSheetId="24">#REF!</definedName>
    <definedName name="_4CTL240">#REF!</definedName>
    <definedName name="_4ED2062" localSheetId="11">#REF!</definedName>
    <definedName name="_4ED2062" localSheetId="3">#REF!</definedName>
    <definedName name="_4ED2062" localSheetId="24">#REF!</definedName>
    <definedName name="_4ED2062">#REF!</definedName>
    <definedName name="_4ED2063" localSheetId="11">#REF!</definedName>
    <definedName name="_4ED2063" localSheetId="3">#REF!</definedName>
    <definedName name="_4ED2063" localSheetId="24">#REF!</definedName>
    <definedName name="_4ED2063">#REF!</definedName>
    <definedName name="_4ED2064" localSheetId="11">#REF!</definedName>
    <definedName name="_4ED2064" localSheetId="3">#REF!</definedName>
    <definedName name="_4ED2064" localSheetId="24">#REF!</definedName>
    <definedName name="_4ED2064">#REF!</definedName>
    <definedName name="_4FCO100" localSheetId="11">#REF!</definedName>
    <definedName name="_4FCO100" localSheetId="3">#REF!</definedName>
    <definedName name="_4FCO100" localSheetId="24">#REF!</definedName>
    <definedName name="_4FCO100">#REF!</definedName>
    <definedName name="_4FCO101" localSheetId="11">#REF!</definedName>
    <definedName name="_4FCO101" localSheetId="3">#REF!</definedName>
    <definedName name="_4FCO101" localSheetId="24">#REF!</definedName>
    <definedName name="_4FCO101">#REF!</definedName>
    <definedName name="_4GIA101" localSheetId="11">#REF!</definedName>
    <definedName name="_4GIA101" localSheetId="3">#REF!</definedName>
    <definedName name="_4GIA101" localSheetId="24">#REF!</definedName>
    <definedName name="_4GIA101">#REF!</definedName>
    <definedName name="_4GOIC01" localSheetId="11">#REF!</definedName>
    <definedName name="_4GOIC01" localSheetId="3">#REF!</definedName>
    <definedName name="_4GOIC01" localSheetId="24">#REF!</definedName>
    <definedName name="_4GOIC01">#REF!</definedName>
    <definedName name="_4HDCTT1" localSheetId="11">#REF!</definedName>
    <definedName name="_4HDCTT1" localSheetId="3">#REF!</definedName>
    <definedName name="_4HDCTT1" localSheetId="24">#REF!</definedName>
    <definedName name="_4HDCTT1">#REF!</definedName>
    <definedName name="_4HDCTT2" localSheetId="11">#REF!</definedName>
    <definedName name="_4HDCTT2" localSheetId="3">#REF!</definedName>
    <definedName name="_4HDCTT2" localSheetId="24">#REF!</definedName>
    <definedName name="_4HDCTT2">#REF!</definedName>
    <definedName name="_4HDCTT3" localSheetId="11">#REF!</definedName>
    <definedName name="_4HDCTT3" localSheetId="3">#REF!</definedName>
    <definedName name="_4HDCTT3" localSheetId="24">#REF!</definedName>
    <definedName name="_4HDCTT3">#REF!</definedName>
    <definedName name="_4HDCTT4" localSheetId="11">#REF!</definedName>
    <definedName name="_4HDCTT4" localSheetId="3">#REF!</definedName>
    <definedName name="_4HDCTT4" localSheetId="24">#REF!</definedName>
    <definedName name="_4HDCTT4">#REF!</definedName>
    <definedName name="_4HNCTT1" localSheetId="11">#REF!</definedName>
    <definedName name="_4HNCTT1" localSheetId="3">#REF!</definedName>
    <definedName name="_4HNCTT1" localSheetId="24">#REF!</definedName>
    <definedName name="_4HNCTT1">#REF!</definedName>
    <definedName name="_4HNCTT2" localSheetId="11">#REF!</definedName>
    <definedName name="_4HNCTT2" localSheetId="3">#REF!</definedName>
    <definedName name="_4HNCTT2" localSheetId="24">#REF!</definedName>
    <definedName name="_4HNCTT2">#REF!</definedName>
    <definedName name="_4HNCTT3" localSheetId="11">#REF!</definedName>
    <definedName name="_4HNCTT3" localSheetId="3">#REF!</definedName>
    <definedName name="_4HNCTT3" localSheetId="24">#REF!</definedName>
    <definedName name="_4HNCTT3">#REF!</definedName>
    <definedName name="_4HNCTT4" localSheetId="11">#REF!</definedName>
    <definedName name="_4HNCTT4" localSheetId="3">#REF!</definedName>
    <definedName name="_4HNCTT4" localSheetId="24">#REF!</definedName>
    <definedName name="_4HNCTT4">#REF!</definedName>
    <definedName name="_4KEPC01" localSheetId="11">#REF!</definedName>
    <definedName name="_4KEPC01" localSheetId="3">#REF!</definedName>
    <definedName name="_4KEPC01" localSheetId="24">#REF!</definedName>
    <definedName name="_4KEPC01">#REF!</definedName>
    <definedName name="_4LBCO01" localSheetId="11">#REF!</definedName>
    <definedName name="_4LBCO01" localSheetId="3">#REF!</definedName>
    <definedName name="_4LBCO01" localSheetId="24">#REF!</definedName>
    <definedName name="_4LBCO01">#REF!</definedName>
    <definedName name="_4OSLCTT" localSheetId="11">#REF!</definedName>
    <definedName name="_4OSLCTT" localSheetId="3">#REF!</definedName>
    <definedName name="_4OSLCTT" localSheetId="24">#REF!</definedName>
    <definedName name="_4OSLCTT">#REF!</definedName>
    <definedName name="_5_d_1">NA()</definedName>
    <definedName name="_5001" localSheetId="11">#REF!</definedName>
    <definedName name="_5001" localSheetId="3">#REF!</definedName>
    <definedName name="_5001" localSheetId="24">#REF!</definedName>
    <definedName name="_5001">#REF!</definedName>
    <definedName name="_5001_20" localSheetId="11">#REF!</definedName>
    <definedName name="_5001_20" localSheetId="3">#REF!</definedName>
    <definedName name="_5001_20" localSheetId="24">#REF!</definedName>
    <definedName name="_5001_20">#REF!</definedName>
    <definedName name="_5001_28" localSheetId="11">#REF!</definedName>
    <definedName name="_5001_28" localSheetId="3">#REF!</definedName>
    <definedName name="_5001_28" localSheetId="24">#REF!</definedName>
    <definedName name="_5001_28">#REF!</definedName>
    <definedName name="_50010a" localSheetId="11">#REF!</definedName>
    <definedName name="_50010a" localSheetId="3">#REF!</definedName>
    <definedName name="_50010a" localSheetId="24">#REF!</definedName>
    <definedName name="_50010a">#REF!</definedName>
    <definedName name="_50010a_20" localSheetId="11">#REF!</definedName>
    <definedName name="_50010a_20" localSheetId="3">#REF!</definedName>
    <definedName name="_50010a_20" localSheetId="24">#REF!</definedName>
    <definedName name="_50010a_20">#REF!</definedName>
    <definedName name="_50010a_28" localSheetId="11">#REF!</definedName>
    <definedName name="_50010a_28" localSheetId="3">#REF!</definedName>
    <definedName name="_50010a_28" localSheetId="24">#REF!</definedName>
    <definedName name="_50010a_28">#REF!</definedName>
    <definedName name="_50010b" localSheetId="11">#REF!</definedName>
    <definedName name="_50010b" localSheetId="3">#REF!</definedName>
    <definedName name="_50010b" localSheetId="24">#REF!</definedName>
    <definedName name="_50010b">#REF!</definedName>
    <definedName name="_50010b_20" localSheetId="11">#REF!</definedName>
    <definedName name="_50010b_20" localSheetId="3">#REF!</definedName>
    <definedName name="_50010b_20" localSheetId="24">#REF!</definedName>
    <definedName name="_50010b_20">#REF!</definedName>
    <definedName name="_50010b_28" localSheetId="11">#REF!</definedName>
    <definedName name="_50010b_28" localSheetId="3">#REF!</definedName>
    <definedName name="_50010b_28" localSheetId="24">#REF!</definedName>
    <definedName name="_50010b_28">#REF!</definedName>
    <definedName name="_50011a" localSheetId="11">#REF!</definedName>
    <definedName name="_50011a" localSheetId="3">#REF!</definedName>
    <definedName name="_50011a" localSheetId="24">#REF!</definedName>
    <definedName name="_50011a">#REF!</definedName>
    <definedName name="_50011a_20" localSheetId="11">#REF!</definedName>
    <definedName name="_50011a_20" localSheetId="3">#REF!</definedName>
    <definedName name="_50011a_20" localSheetId="24">#REF!</definedName>
    <definedName name="_50011a_20">#REF!</definedName>
    <definedName name="_50011a_28" localSheetId="11">#REF!</definedName>
    <definedName name="_50011a_28" localSheetId="3">#REF!</definedName>
    <definedName name="_50011a_28" localSheetId="24">#REF!</definedName>
    <definedName name="_50011a_28">#REF!</definedName>
    <definedName name="_50011b" localSheetId="11">#REF!</definedName>
    <definedName name="_50011b" localSheetId="3">#REF!</definedName>
    <definedName name="_50011b" localSheetId="24">#REF!</definedName>
    <definedName name="_50011b">#REF!</definedName>
    <definedName name="_50011b_20" localSheetId="11">#REF!</definedName>
    <definedName name="_50011b_20" localSheetId="3">#REF!</definedName>
    <definedName name="_50011b_20" localSheetId="24">#REF!</definedName>
    <definedName name="_50011b_20">#REF!</definedName>
    <definedName name="_50011b_28" localSheetId="11">#REF!</definedName>
    <definedName name="_50011b_28" localSheetId="3">#REF!</definedName>
    <definedName name="_50011b_28" localSheetId="24">#REF!</definedName>
    <definedName name="_50011b_28">#REF!</definedName>
    <definedName name="_50011c" localSheetId="11">#REF!</definedName>
    <definedName name="_50011c" localSheetId="3">#REF!</definedName>
    <definedName name="_50011c" localSheetId="24">#REF!</definedName>
    <definedName name="_50011c">#REF!</definedName>
    <definedName name="_50011c_20" localSheetId="11">#REF!</definedName>
    <definedName name="_50011c_20" localSheetId="3">#REF!</definedName>
    <definedName name="_50011c_20" localSheetId="24">#REF!</definedName>
    <definedName name="_50011c_20">#REF!</definedName>
    <definedName name="_50011c_28" localSheetId="11">#REF!</definedName>
    <definedName name="_50011c_28" localSheetId="3">#REF!</definedName>
    <definedName name="_50011c_28" localSheetId="24">#REF!</definedName>
    <definedName name="_50011c_28">#REF!</definedName>
    <definedName name="_5002" localSheetId="11">#REF!</definedName>
    <definedName name="_5002" localSheetId="3">#REF!</definedName>
    <definedName name="_5002" localSheetId="24">#REF!</definedName>
    <definedName name="_5002">#REF!</definedName>
    <definedName name="_5002_20" localSheetId="11">#REF!</definedName>
    <definedName name="_5002_20" localSheetId="3">#REF!</definedName>
    <definedName name="_5002_20" localSheetId="24">#REF!</definedName>
    <definedName name="_5002_20">#REF!</definedName>
    <definedName name="_5002_28" localSheetId="11">#REF!</definedName>
    <definedName name="_5002_28" localSheetId="3">#REF!</definedName>
    <definedName name="_5002_28" localSheetId="24">#REF!</definedName>
    <definedName name="_5002_28">#REF!</definedName>
    <definedName name="_5003a" localSheetId="11">#REF!</definedName>
    <definedName name="_5003a" localSheetId="3">#REF!</definedName>
    <definedName name="_5003a" localSheetId="24">#REF!</definedName>
    <definedName name="_5003a">#REF!</definedName>
    <definedName name="_5003a_20" localSheetId="11">#REF!</definedName>
    <definedName name="_5003a_20" localSheetId="3">#REF!</definedName>
    <definedName name="_5003a_20" localSheetId="24">#REF!</definedName>
    <definedName name="_5003a_20">#REF!</definedName>
    <definedName name="_5003a_28" localSheetId="11">#REF!</definedName>
    <definedName name="_5003a_28" localSheetId="3">#REF!</definedName>
    <definedName name="_5003a_28" localSheetId="24">#REF!</definedName>
    <definedName name="_5003a_28">#REF!</definedName>
    <definedName name="_5003b" localSheetId="11">#REF!</definedName>
    <definedName name="_5003b" localSheetId="3">#REF!</definedName>
    <definedName name="_5003b" localSheetId="24">#REF!</definedName>
    <definedName name="_5003b">#REF!</definedName>
    <definedName name="_5003b_20" localSheetId="11">#REF!</definedName>
    <definedName name="_5003b_20" localSheetId="3">#REF!</definedName>
    <definedName name="_5003b_20" localSheetId="24">#REF!</definedName>
    <definedName name="_5003b_20">#REF!</definedName>
    <definedName name="_5003b_28" localSheetId="11">#REF!</definedName>
    <definedName name="_5003b_28" localSheetId="3">#REF!</definedName>
    <definedName name="_5003b_28" localSheetId="24">#REF!</definedName>
    <definedName name="_5003b_28">#REF!</definedName>
    <definedName name="_5004a" localSheetId="11">#REF!</definedName>
    <definedName name="_5004a" localSheetId="3">#REF!</definedName>
    <definedName name="_5004a" localSheetId="24">#REF!</definedName>
    <definedName name="_5004a">#REF!</definedName>
    <definedName name="_5004a_20" localSheetId="11">#REF!</definedName>
    <definedName name="_5004a_20" localSheetId="3">#REF!</definedName>
    <definedName name="_5004a_20" localSheetId="24">#REF!</definedName>
    <definedName name="_5004a_20">#REF!</definedName>
    <definedName name="_5004a_28" localSheetId="11">#REF!</definedName>
    <definedName name="_5004a_28" localSheetId="3">#REF!</definedName>
    <definedName name="_5004a_28" localSheetId="24">#REF!</definedName>
    <definedName name="_5004a_28">#REF!</definedName>
    <definedName name="_5004b" localSheetId="11">#REF!</definedName>
    <definedName name="_5004b" localSheetId="3">#REF!</definedName>
    <definedName name="_5004b" localSheetId="24">#REF!</definedName>
    <definedName name="_5004b">#REF!</definedName>
    <definedName name="_5004b_20" localSheetId="11">#REF!</definedName>
    <definedName name="_5004b_20" localSheetId="3">#REF!</definedName>
    <definedName name="_5004b_20" localSheetId="24">#REF!</definedName>
    <definedName name="_5004b_20">#REF!</definedName>
    <definedName name="_5004b_28" localSheetId="11">#REF!</definedName>
    <definedName name="_5004b_28" localSheetId="3">#REF!</definedName>
    <definedName name="_5004b_28" localSheetId="24">#REF!</definedName>
    <definedName name="_5004b_28">#REF!</definedName>
    <definedName name="_5004c" localSheetId="11">#REF!</definedName>
    <definedName name="_5004c" localSheetId="3">#REF!</definedName>
    <definedName name="_5004c" localSheetId="24">#REF!</definedName>
    <definedName name="_5004c">#REF!</definedName>
    <definedName name="_5004c_20" localSheetId="11">#REF!</definedName>
    <definedName name="_5004c_20" localSheetId="3">#REF!</definedName>
    <definedName name="_5004c_20" localSheetId="24">#REF!</definedName>
    <definedName name="_5004c_20">#REF!</definedName>
    <definedName name="_5004c_28" localSheetId="11">#REF!</definedName>
    <definedName name="_5004c_28" localSheetId="3">#REF!</definedName>
    <definedName name="_5004c_28" localSheetId="24">#REF!</definedName>
    <definedName name="_5004c_28">#REF!</definedName>
    <definedName name="_5004d" localSheetId="11">#REF!</definedName>
    <definedName name="_5004d" localSheetId="3">#REF!</definedName>
    <definedName name="_5004d" localSheetId="24">#REF!</definedName>
    <definedName name="_5004d">#REF!</definedName>
    <definedName name="_5004d_20" localSheetId="11">#REF!</definedName>
    <definedName name="_5004d_20" localSheetId="3">#REF!</definedName>
    <definedName name="_5004d_20" localSheetId="24">#REF!</definedName>
    <definedName name="_5004d_20">#REF!</definedName>
    <definedName name="_5004d_28" localSheetId="11">#REF!</definedName>
    <definedName name="_5004d_28" localSheetId="3">#REF!</definedName>
    <definedName name="_5004d_28" localSheetId="24">#REF!</definedName>
    <definedName name="_5004d_28">#REF!</definedName>
    <definedName name="_5004e" localSheetId="11">#REF!</definedName>
    <definedName name="_5004e" localSheetId="3">#REF!</definedName>
    <definedName name="_5004e" localSheetId="24">#REF!</definedName>
    <definedName name="_5004e">#REF!</definedName>
    <definedName name="_5004e_20" localSheetId="11">#REF!</definedName>
    <definedName name="_5004e_20" localSheetId="3">#REF!</definedName>
    <definedName name="_5004e_20" localSheetId="24">#REF!</definedName>
    <definedName name="_5004e_20">#REF!</definedName>
    <definedName name="_5004e_28" localSheetId="11">#REF!</definedName>
    <definedName name="_5004e_28" localSheetId="3">#REF!</definedName>
    <definedName name="_5004e_28" localSheetId="24">#REF!</definedName>
    <definedName name="_5004e_28">#REF!</definedName>
    <definedName name="_5004f" localSheetId="11">#REF!</definedName>
    <definedName name="_5004f" localSheetId="3">#REF!</definedName>
    <definedName name="_5004f" localSheetId="24">#REF!</definedName>
    <definedName name="_5004f">#REF!</definedName>
    <definedName name="_5004f_20" localSheetId="11">#REF!</definedName>
    <definedName name="_5004f_20" localSheetId="3">#REF!</definedName>
    <definedName name="_5004f_20" localSheetId="24">#REF!</definedName>
    <definedName name="_5004f_20">#REF!</definedName>
    <definedName name="_5004f_28" localSheetId="11">#REF!</definedName>
    <definedName name="_5004f_28" localSheetId="3">#REF!</definedName>
    <definedName name="_5004f_28" localSheetId="24">#REF!</definedName>
    <definedName name="_5004f_28">#REF!</definedName>
    <definedName name="_5004g" localSheetId="11">#REF!</definedName>
    <definedName name="_5004g" localSheetId="3">#REF!</definedName>
    <definedName name="_5004g" localSheetId="24">#REF!</definedName>
    <definedName name="_5004g">#REF!</definedName>
    <definedName name="_5004g_20" localSheetId="11">#REF!</definedName>
    <definedName name="_5004g_20" localSheetId="3">#REF!</definedName>
    <definedName name="_5004g_20" localSheetId="24">#REF!</definedName>
    <definedName name="_5004g_20">#REF!</definedName>
    <definedName name="_5004g_28" localSheetId="11">#REF!</definedName>
    <definedName name="_5004g_28" localSheetId="3">#REF!</definedName>
    <definedName name="_5004g_28" localSheetId="24">#REF!</definedName>
    <definedName name="_5004g_28">#REF!</definedName>
    <definedName name="_5005a" localSheetId="11">#REF!</definedName>
    <definedName name="_5005a" localSheetId="3">#REF!</definedName>
    <definedName name="_5005a" localSheetId="24">#REF!</definedName>
    <definedName name="_5005a">#REF!</definedName>
    <definedName name="_5005a_20" localSheetId="11">#REF!</definedName>
    <definedName name="_5005a_20" localSheetId="3">#REF!</definedName>
    <definedName name="_5005a_20" localSheetId="24">#REF!</definedName>
    <definedName name="_5005a_20">#REF!</definedName>
    <definedName name="_5005a_28" localSheetId="11">#REF!</definedName>
    <definedName name="_5005a_28" localSheetId="3">#REF!</definedName>
    <definedName name="_5005a_28" localSheetId="24">#REF!</definedName>
    <definedName name="_5005a_28">#REF!</definedName>
    <definedName name="_5005b" localSheetId="11">#REF!</definedName>
    <definedName name="_5005b" localSheetId="3">#REF!</definedName>
    <definedName name="_5005b" localSheetId="24">#REF!</definedName>
    <definedName name="_5005b">#REF!</definedName>
    <definedName name="_5005b_20" localSheetId="11">#REF!</definedName>
    <definedName name="_5005b_20" localSheetId="3">#REF!</definedName>
    <definedName name="_5005b_20" localSheetId="24">#REF!</definedName>
    <definedName name="_5005b_20">#REF!</definedName>
    <definedName name="_5005b_28" localSheetId="11">#REF!</definedName>
    <definedName name="_5005b_28" localSheetId="3">#REF!</definedName>
    <definedName name="_5005b_28" localSheetId="24">#REF!</definedName>
    <definedName name="_5005b_28">#REF!</definedName>
    <definedName name="_5005c" localSheetId="11">#REF!</definedName>
    <definedName name="_5005c" localSheetId="3">#REF!</definedName>
    <definedName name="_5005c" localSheetId="24">#REF!</definedName>
    <definedName name="_5005c">#REF!</definedName>
    <definedName name="_5005c_20" localSheetId="11">#REF!</definedName>
    <definedName name="_5005c_20" localSheetId="3">#REF!</definedName>
    <definedName name="_5005c_20" localSheetId="24">#REF!</definedName>
    <definedName name="_5005c_20">#REF!</definedName>
    <definedName name="_5005c_28" localSheetId="11">#REF!</definedName>
    <definedName name="_5005c_28" localSheetId="3">#REF!</definedName>
    <definedName name="_5005c_28" localSheetId="24">#REF!</definedName>
    <definedName name="_5005c_28">#REF!</definedName>
    <definedName name="_5006" localSheetId="11">#REF!</definedName>
    <definedName name="_5006" localSheetId="3">#REF!</definedName>
    <definedName name="_5006" localSheetId="24">#REF!</definedName>
    <definedName name="_5006">#REF!</definedName>
    <definedName name="_5006_20" localSheetId="11">#REF!</definedName>
    <definedName name="_5006_20" localSheetId="3">#REF!</definedName>
    <definedName name="_5006_20" localSheetId="24">#REF!</definedName>
    <definedName name="_5006_20">#REF!</definedName>
    <definedName name="_5006_28" localSheetId="11">#REF!</definedName>
    <definedName name="_5006_28" localSheetId="3">#REF!</definedName>
    <definedName name="_5006_28" localSheetId="24">#REF!</definedName>
    <definedName name="_5006_28">#REF!</definedName>
    <definedName name="_5007" localSheetId="11">#REF!</definedName>
    <definedName name="_5007" localSheetId="3">#REF!</definedName>
    <definedName name="_5007" localSheetId="24">#REF!</definedName>
    <definedName name="_5007">#REF!</definedName>
    <definedName name="_5007_20" localSheetId="11">#REF!</definedName>
    <definedName name="_5007_20" localSheetId="3">#REF!</definedName>
    <definedName name="_5007_20" localSheetId="24">#REF!</definedName>
    <definedName name="_5007_20">#REF!</definedName>
    <definedName name="_5007_28" localSheetId="11">#REF!</definedName>
    <definedName name="_5007_28" localSheetId="3">#REF!</definedName>
    <definedName name="_5007_28" localSheetId="24">#REF!</definedName>
    <definedName name="_5007_28">#REF!</definedName>
    <definedName name="_5008a" localSheetId="11">#REF!</definedName>
    <definedName name="_5008a" localSheetId="3">#REF!</definedName>
    <definedName name="_5008a" localSheetId="24">#REF!</definedName>
    <definedName name="_5008a">#REF!</definedName>
    <definedName name="_5008a_20" localSheetId="11">#REF!</definedName>
    <definedName name="_5008a_20" localSheetId="3">#REF!</definedName>
    <definedName name="_5008a_20" localSheetId="24">#REF!</definedName>
    <definedName name="_5008a_20">#REF!</definedName>
    <definedName name="_5008a_28" localSheetId="11">#REF!</definedName>
    <definedName name="_5008a_28" localSheetId="3">#REF!</definedName>
    <definedName name="_5008a_28" localSheetId="24">#REF!</definedName>
    <definedName name="_5008a_28">#REF!</definedName>
    <definedName name="_5008b" localSheetId="11">#REF!</definedName>
    <definedName name="_5008b" localSheetId="3">#REF!</definedName>
    <definedName name="_5008b" localSheetId="24">#REF!</definedName>
    <definedName name="_5008b">#REF!</definedName>
    <definedName name="_5008b_20" localSheetId="11">#REF!</definedName>
    <definedName name="_5008b_20" localSheetId="3">#REF!</definedName>
    <definedName name="_5008b_20" localSheetId="24">#REF!</definedName>
    <definedName name="_5008b_20">#REF!</definedName>
    <definedName name="_5008b_28" localSheetId="11">#REF!</definedName>
    <definedName name="_5008b_28" localSheetId="3">#REF!</definedName>
    <definedName name="_5008b_28" localSheetId="24">#REF!</definedName>
    <definedName name="_5008b_28">#REF!</definedName>
    <definedName name="_5009" localSheetId="11">#REF!</definedName>
    <definedName name="_5009" localSheetId="3">#REF!</definedName>
    <definedName name="_5009" localSheetId="24">#REF!</definedName>
    <definedName name="_5009">#REF!</definedName>
    <definedName name="_5009_20" localSheetId="11">#REF!</definedName>
    <definedName name="_5009_20" localSheetId="3">#REF!</definedName>
    <definedName name="_5009_20" localSheetId="24">#REF!</definedName>
    <definedName name="_5009_20">#REF!</definedName>
    <definedName name="_5009_28" localSheetId="11">#REF!</definedName>
    <definedName name="_5009_28" localSheetId="3">#REF!</definedName>
    <definedName name="_5009_28" localSheetId="24">#REF!</definedName>
    <definedName name="_5009_28">#REF!</definedName>
    <definedName name="_5021" localSheetId="11">#REF!</definedName>
    <definedName name="_5021" localSheetId="3">#REF!</definedName>
    <definedName name="_5021" localSheetId="24">#REF!</definedName>
    <definedName name="_5021">#REF!</definedName>
    <definedName name="_5021_20" localSheetId="11">#REF!</definedName>
    <definedName name="_5021_20" localSheetId="3">#REF!</definedName>
    <definedName name="_5021_20" localSheetId="24">#REF!</definedName>
    <definedName name="_5021_20">#REF!</definedName>
    <definedName name="_5021_28" localSheetId="11">#REF!</definedName>
    <definedName name="_5021_28" localSheetId="3">#REF!</definedName>
    <definedName name="_5021_28" localSheetId="24">#REF!</definedName>
    <definedName name="_5021_28">#REF!</definedName>
    <definedName name="_5022" localSheetId="11">#REF!</definedName>
    <definedName name="_5022" localSheetId="3">#REF!</definedName>
    <definedName name="_5022" localSheetId="24">#REF!</definedName>
    <definedName name="_5022">#REF!</definedName>
    <definedName name="_5022_20" localSheetId="11">#REF!</definedName>
    <definedName name="_5022_20" localSheetId="3">#REF!</definedName>
    <definedName name="_5022_20" localSheetId="24">#REF!</definedName>
    <definedName name="_5022_20">#REF!</definedName>
    <definedName name="_5022_28" localSheetId="11">#REF!</definedName>
    <definedName name="_5022_28" localSheetId="3">#REF!</definedName>
    <definedName name="_5022_28" localSheetId="24">#REF!</definedName>
    <definedName name="_5022_28">#REF!</definedName>
    <definedName name="_5023" localSheetId="11">#REF!</definedName>
    <definedName name="_5023" localSheetId="3">#REF!</definedName>
    <definedName name="_5023" localSheetId="24">#REF!</definedName>
    <definedName name="_5023">#REF!</definedName>
    <definedName name="_5023_20" localSheetId="11">#REF!</definedName>
    <definedName name="_5023_20" localSheetId="3">#REF!</definedName>
    <definedName name="_5023_20" localSheetId="24">#REF!</definedName>
    <definedName name="_5023_20">#REF!</definedName>
    <definedName name="_5023_28" localSheetId="11">#REF!</definedName>
    <definedName name="_5023_28" localSheetId="3">#REF!</definedName>
    <definedName name="_5023_28" localSheetId="24">#REF!</definedName>
    <definedName name="_5023_28">#REF!</definedName>
    <definedName name="_5041" localSheetId="11">#REF!</definedName>
    <definedName name="_5041" localSheetId="3">#REF!</definedName>
    <definedName name="_5041" localSheetId="24">#REF!</definedName>
    <definedName name="_5041">#REF!</definedName>
    <definedName name="_5041_20" localSheetId="11">#REF!</definedName>
    <definedName name="_5041_20" localSheetId="3">#REF!</definedName>
    <definedName name="_5041_20" localSheetId="24">#REF!</definedName>
    <definedName name="_5041_20">#REF!</definedName>
    <definedName name="_5041_28" localSheetId="11">#REF!</definedName>
    <definedName name="_5041_28" localSheetId="3">#REF!</definedName>
    <definedName name="_5041_28" localSheetId="24">#REF!</definedName>
    <definedName name="_5041_28">#REF!</definedName>
    <definedName name="_5045" localSheetId="11">#REF!</definedName>
    <definedName name="_5045" localSheetId="3">#REF!</definedName>
    <definedName name="_5045" localSheetId="24">#REF!</definedName>
    <definedName name="_5045">#REF!</definedName>
    <definedName name="_5045_20" localSheetId="11">#REF!</definedName>
    <definedName name="_5045_20" localSheetId="3">#REF!</definedName>
    <definedName name="_5045_20" localSheetId="24">#REF!</definedName>
    <definedName name="_5045_20">#REF!</definedName>
    <definedName name="_5045_28" localSheetId="11">#REF!</definedName>
    <definedName name="_5045_28" localSheetId="3">#REF!</definedName>
    <definedName name="_5045_28" localSheetId="24">#REF!</definedName>
    <definedName name="_5045_28">#REF!</definedName>
    <definedName name="_505" localSheetId="11">#REF!</definedName>
    <definedName name="_505" localSheetId="3">#REF!</definedName>
    <definedName name="_505" localSheetId="24">#REF!</definedName>
    <definedName name="_505">#REF!</definedName>
    <definedName name="_505_20" localSheetId="11">#REF!</definedName>
    <definedName name="_505_20" localSheetId="3">#REF!</definedName>
    <definedName name="_505_20" localSheetId="24">#REF!</definedName>
    <definedName name="_505_20">#REF!</definedName>
    <definedName name="_505_28" localSheetId="11">#REF!</definedName>
    <definedName name="_505_28" localSheetId="3">#REF!</definedName>
    <definedName name="_505_28" localSheetId="24">#REF!</definedName>
    <definedName name="_505_28">#REF!</definedName>
    <definedName name="_506" localSheetId="11">#REF!</definedName>
    <definedName name="_506" localSheetId="3">#REF!</definedName>
    <definedName name="_506" localSheetId="24">#REF!</definedName>
    <definedName name="_506">#REF!</definedName>
    <definedName name="_506_20" localSheetId="11">#REF!</definedName>
    <definedName name="_506_20" localSheetId="3">#REF!</definedName>
    <definedName name="_506_20" localSheetId="24">#REF!</definedName>
    <definedName name="_506_20">#REF!</definedName>
    <definedName name="_506_28" localSheetId="11">#REF!</definedName>
    <definedName name="_506_28" localSheetId="3">#REF!</definedName>
    <definedName name="_506_28" localSheetId="24">#REF!</definedName>
    <definedName name="_506_28">#REF!</definedName>
    <definedName name="_5081" localSheetId="11">#REF!</definedName>
    <definedName name="_5081" localSheetId="3">#REF!</definedName>
    <definedName name="_5081" localSheetId="24">#REF!</definedName>
    <definedName name="_5081">#REF!</definedName>
    <definedName name="_5081_20" localSheetId="11">#REF!</definedName>
    <definedName name="_5081_20" localSheetId="3">#REF!</definedName>
    <definedName name="_5081_20" localSheetId="24">#REF!</definedName>
    <definedName name="_5081_20">#REF!</definedName>
    <definedName name="_5081_28" localSheetId="11">#REF!</definedName>
    <definedName name="_5081_28" localSheetId="3">#REF!</definedName>
    <definedName name="_5081_28" localSheetId="24">#REF!</definedName>
    <definedName name="_5081_28">#REF!</definedName>
    <definedName name="_5082" localSheetId="11">#REF!</definedName>
    <definedName name="_5082" localSheetId="3">#REF!</definedName>
    <definedName name="_5082" localSheetId="24">#REF!</definedName>
    <definedName name="_5082">#REF!</definedName>
    <definedName name="_5082_20" localSheetId="11">#REF!</definedName>
    <definedName name="_5082_20" localSheetId="3">#REF!</definedName>
    <definedName name="_5082_20" localSheetId="24">#REF!</definedName>
    <definedName name="_5082_20">#REF!</definedName>
    <definedName name="_5082_28" localSheetId="11">#REF!</definedName>
    <definedName name="_5082_28" localSheetId="3">#REF!</definedName>
    <definedName name="_5082_28" localSheetId="24">#REF!</definedName>
    <definedName name="_5082_28">#REF!</definedName>
    <definedName name="_5CNHT95" localSheetId="11">#REF!</definedName>
    <definedName name="_5CNHT95" localSheetId="3">#REF!</definedName>
    <definedName name="_5CNHT95" localSheetId="24">#REF!</definedName>
    <definedName name="_5CNHT95">#REF!</definedName>
    <definedName name="_5GOIC01" localSheetId="11">#REF!</definedName>
    <definedName name="_5GOIC01" localSheetId="3">#REF!</definedName>
    <definedName name="_5GOIC01" localSheetId="24">#REF!</definedName>
    <definedName name="_5GOIC01">#REF!</definedName>
    <definedName name="_5HDCHT1" localSheetId="11">#REF!</definedName>
    <definedName name="_5HDCHT1" localSheetId="3">#REF!</definedName>
    <definedName name="_5HDCHT1" localSheetId="24">#REF!</definedName>
    <definedName name="_5HDCHT1">#REF!</definedName>
    <definedName name="_5KEPC01" localSheetId="11">#REF!</definedName>
    <definedName name="_5KEPC01" localSheetId="3">#REF!</definedName>
    <definedName name="_5KEPC01" localSheetId="24">#REF!</definedName>
    <definedName name="_5KEPC01">#REF!</definedName>
    <definedName name="_5OSLCHT" localSheetId="11">#REF!</definedName>
    <definedName name="_5OSLCHT" localSheetId="3">#REF!</definedName>
    <definedName name="_5OSLCHT" localSheetId="24">#REF!</definedName>
    <definedName name="_5OSLCHT">#REF!</definedName>
    <definedName name="_5TU120" localSheetId="11">#REF!</definedName>
    <definedName name="_5TU120" localSheetId="3">#REF!</definedName>
    <definedName name="_5TU120" localSheetId="24">#REF!</definedName>
    <definedName name="_5TU120">#REF!</definedName>
    <definedName name="_5TU130" localSheetId="11">#REF!</definedName>
    <definedName name="_5TU130" localSheetId="3">#REF!</definedName>
    <definedName name="_5TU130" localSheetId="24">#REF!</definedName>
    <definedName name="_5TU130">#REF!</definedName>
    <definedName name="_6_d_28_1" localSheetId="11">#REF!</definedName>
    <definedName name="_6_d_28_1" localSheetId="3">#REF!</definedName>
    <definedName name="_6_d_28_1" localSheetId="24">#REF!</definedName>
    <definedName name="_6_d_28_1">#REF!</definedName>
    <definedName name="_6001a" localSheetId="11">#REF!</definedName>
    <definedName name="_6001a" localSheetId="3">#REF!</definedName>
    <definedName name="_6001a" localSheetId="24">#REF!</definedName>
    <definedName name="_6001a">#REF!</definedName>
    <definedName name="_6001a_20" localSheetId="11">#REF!</definedName>
    <definedName name="_6001a_20" localSheetId="3">#REF!</definedName>
    <definedName name="_6001a_20" localSheetId="24">#REF!</definedName>
    <definedName name="_6001a_20">#REF!</definedName>
    <definedName name="_6001a_28" localSheetId="11">#REF!</definedName>
    <definedName name="_6001a_28" localSheetId="3">#REF!</definedName>
    <definedName name="_6001a_28" localSheetId="24">#REF!</definedName>
    <definedName name="_6001a_28">#REF!</definedName>
    <definedName name="_6001b" localSheetId="11">#REF!</definedName>
    <definedName name="_6001b" localSheetId="3">#REF!</definedName>
    <definedName name="_6001b" localSheetId="24">#REF!</definedName>
    <definedName name="_6001b">#REF!</definedName>
    <definedName name="_6001b_20" localSheetId="11">#REF!</definedName>
    <definedName name="_6001b_20" localSheetId="3">#REF!</definedName>
    <definedName name="_6001b_20" localSheetId="24">#REF!</definedName>
    <definedName name="_6001b_20">#REF!</definedName>
    <definedName name="_6001b_28" localSheetId="11">#REF!</definedName>
    <definedName name="_6001b_28" localSheetId="3">#REF!</definedName>
    <definedName name="_6001b_28" localSheetId="24">#REF!</definedName>
    <definedName name="_6001b_28">#REF!</definedName>
    <definedName name="_6001c" localSheetId="11">#REF!</definedName>
    <definedName name="_6001c" localSheetId="3">#REF!</definedName>
    <definedName name="_6001c" localSheetId="24">#REF!</definedName>
    <definedName name="_6001c">#REF!</definedName>
    <definedName name="_6001c_20" localSheetId="11">#REF!</definedName>
    <definedName name="_6001c_20" localSheetId="3">#REF!</definedName>
    <definedName name="_6001c_20" localSheetId="24">#REF!</definedName>
    <definedName name="_6001c_20">#REF!</definedName>
    <definedName name="_6001c_28" localSheetId="11">#REF!</definedName>
    <definedName name="_6001c_28" localSheetId="3">#REF!</definedName>
    <definedName name="_6001c_28" localSheetId="24">#REF!</definedName>
    <definedName name="_6001c_28">#REF!</definedName>
    <definedName name="_6002" localSheetId="11">#REF!</definedName>
    <definedName name="_6002" localSheetId="3">#REF!</definedName>
    <definedName name="_6002" localSheetId="24">#REF!</definedName>
    <definedName name="_6002">#REF!</definedName>
    <definedName name="_6002_20" localSheetId="11">#REF!</definedName>
    <definedName name="_6002_20" localSheetId="3">#REF!</definedName>
    <definedName name="_6002_20" localSheetId="24">#REF!</definedName>
    <definedName name="_6002_20">#REF!</definedName>
    <definedName name="_6002_28" localSheetId="11">#REF!</definedName>
    <definedName name="_6002_28" localSheetId="3">#REF!</definedName>
    <definedName name="_6002_28" localSheetId="24">#REF!</definedName>
    <definedName name="_6002_28">#REF!</definedName>
    <definedName name="_6003" localSheetId="11">#REF!</definedName>
    <definedName name="_6003" localSheetId="3">#REF!</definedName>
    <definedName name="_6003" localSheetId="24">#REF!</definedName>
    <definedName name="_6003">#REF!</definedName>
    <definedName name="_6003_20" localSheetId="11">#REF!</definedName>
    <definedName name="_6003_20" localSheetId="3">#REF!</definedName>
    <definedName name="_6003_20" localSheetId="24">#REF!</definedName>
    <definedName name="_6003_20">#REF!</definedName>
    <definedName name="_6003_28" localSheetId="11">#REF!</definedName>
    <definedName name="_6003_28" localSheetId="3">#REF!</definedName>
    <definedName name="_6003_28" localSheetId="24">#REF!</definedName>
    <definedName name="_6003_28">#REF!</definedName>
    <definedName name="_6004" localSheetId="11">#REF!</definedName>
    <definedName name="_6004" localSheetId="3">#REF!</definedName>
    <definedName name="_6004" localSheetId="24">#REF!</definedName>
    <definedName name="_6004">#REF!</definedName>
    <definedName name="_6004_20" localSheetId="11">#REF!</definedName>
    <definedName name="_6004_20" localSheetId="3">#REF!</definedName>
    <definedName name="_6004_20" localSheetId="24">#REF!</definedName>
    <definedName name="_6004_20">#REF!</definedName>
    <definedName name="_6004_28" localSheetId="11">#REF!</definedName>
    <definedName name="_6004_28" localSheetId="3">#REF!</definedName>
    <definedName name="_6004_28" localSheetId="24">#REF!</definedName>
    <definedName name="_6004_28">#REF!</definedName>
    <definedName name="_6012" localSheetId="11">#REF!</definedName>
    <definedName name="_6012" localSheetId="3">#REF!</definedName>
    <definedName name="_6012" localSheetId="24">#REF!</definedName>
    <definedName name="_6012">#REF!</definedName>
    <definedName name="_6012_20" localSheetId="11">#REF!</definedName>
    <definedName name="_6012_20" localSheetId="3">#REF!</definedName>
    <definedName name="_6012_20" localSheetId="24">#REF!</definedName>
    <definedName name="_6012_20">#REF!</definedName>
    <definedName name="_6012_28" localSheetId="11">#REF!</definedName>
    <definedName name="_6012_28" localSheetId="3">#REF!</definedName>
    <definedName name="_6012_28" localSheetId="24">#REF!</definedName>
    <definedName name="_6012_28">#REF!</definedName>
    <definedName name="_6021" localSheetId="11">#REF!</definedName>
    <definedName name="_6021" localSheetId="3">#REF!</definedName>
    <definedName name="_6021" localSheetId="24">#REF!</definedName>
    <definedName name="_6021">#REF!</definedName>
    <definedName name="_6021_20" localSheetId="11">#REF!</definedName>
    <definedName name="_6021_20" localSheetId="3">#REF!</definedName>
    <definedName name="_6021_20" localSheetId="24">#REF!</definedName>
    <definedName name="_6021_20">#REF!</definedName>
    <definedName name="_6021_28" localSheetId="11">#REF!</definedName>
    <definedName name="_6021_28" localSheetId="3">#REF!</definedName>
    <definedName name="_6021_28" localSheetId="24">#REF!</definedName>
    <definedName name="_6021_28">#REF!</definedName>
    <definedName name="_6051" localSheetId="11">#REF!</definedName>
    <definedName name="_6051" localSheetId="3">#REF!</definedName>
    <definedName name="_6051" localSheetId="24">#REF!</definedName>
    <definedName name="_6051">#REF!</definedName>
    <definedName name="_6051_20" localSheetId="11">#REF!</definedName>
    <definedName name="_6051_20" localSheetId="3">#REF!</definedName>
    <definedName name="_6051_20" localSheetId="24">#REF!</definedName>
    <definedName name="_6051_20">#REF!</definedName>
    <definedName name="_6051_28" localSheetId="11">#REF!</definedName>
    <definedName name="_6051_28" localSheetId="3">#REF!</definedName>
    <definedName name="_6051_28" localSheetId="24">#REF!</definedName>
    <definedName name="_6051_28">#REF!</definedName>
    <definedName name="_6052" localSheetId="11">#REF!</definedName>
    <definedName name="_6052" localSheetId="3">#REF!</definedName>
    <definedName name="_6052" localSheetId="24">#REF!</definedName>
    <definedName name="_6052">#REF!</definedName>
    <definedName name="_6052_20" localSheetId="11">#REF!</definedName>
    <definedName name="_6052_20" localSheetId="3">#REF!</definedName>
    <definedName name="_6052_20" localSheetId="24">#REF!</definedName>
    <definedName name="_6052_20">#REF!</definedName>
    <definedName name="_6052_28" localSheetId="11">#REF!</definedName>
    <definedName name="_6052_28" localSheetId="3">#REF!</definedName>
    <definedName name="_6052_28" localSheetId="24">#REF!</definedName>
    <definedName name="_6052_28">#REF!</definedName>
    <definedName name="_6053" localSheetId="11">#REF!</definedName>
    <definedName name="_6053" localSheetId="3">#REF!</definedName>
    <definedName name="_6053" localSheetId="24">#REF!</definedName>
    <definedName name="_6053">#REF!</definedName>
    <definedName name="_6053_20" localSheetId="11">#REF!</definedName>
    <definedName name="_6053_20" localSheetId="3">#REF!</definedName>
    <definedName name="_6053_20" localSheetId="24">#REF!</definedName>
    <definedName name="_6053_20">#REF!</definedName>
    <definedName name="_6053_28" localSheetId="11">#REF!</definedName>
    <definedName name="_6053_28" localSheetId="3">#REF!</definedName>
    <definedName name="_6053_28" localSheetId="24">#REF!</definedName>
    <definedName name="_6053_28">#REF!</definedName>
    <definedName name="_6055" localSheetId="11">#REF!</definedName>
    <definedName name="_6055" localSheetId="3">#REF!</definedName>
    <definedName name="_6055" localSheetId="24">#REF!</definedName>
    <definedName name="_6055">#REF!</definedName>
    <definedName name="_6055_20" localSheetId="11">#REF!</definedName>
    <definedName name="_6055_20" localSheetId="3">#REF!</definedName>
    <definedName name="_6055_20" localSheetId="24">#REF!</definedName>
    <definedName name="_6055_20">#REF!</definedName>
    <definedName name="_6055_28" localSheetId="11">#REF!</definedName>
    <definedName name="_6055_28" localSheetId="3">#REF!</definedName>
    <definedName name="_6055_28" localSheetId="24">#REF!</definedName>
    <definedName name="_6055_28">#REF!</definedName>
    <definedName name="_6061" localSheetId="11">#REF!</definedName>
    <definedName name="_6061" localSheetId="3">#REF!</definedName>
    <definedName name="_6061" localSheetId="24">#REF!</definedName>
    <definedName name="_6061">#REF!</definedName>
    <definedName name="_6061_20" localSheetId="11">#REF!</definedName>
    <definedName name="_6061_20" localSheetId="3">#REF!</definedName>
    <definedName name="_6061_20" localSheetId="24">#REF!</definedName>
    <definedName name="_6061_20">#REF!</definedName>
    <definedName name="_6061_28" localSheetId="11">#REF!</definedName>
    <definedName name="_6061_28" localSheetId="3">#REF!</definedName>
    <definedName name="_6061_28" localSheetId="24">#REF!</definedName>
    <definedName name="_6061_28">#REF!</definedName>
    <definedName name="_6101" localSheetId="11">#REF!</definedName>
    <definedName name="_6101" localSheetId="3">#REF!</definedName>
    <definedName name="_6101" localSheetId="24">#REF!</definedName>
    <definedName name="_6101">#REF!</definedName>
    <definedName name="_6101_20" localSheetId="11">#REF!</definedName>
    <definedName name="_6101_20" localSheetId="3">#REF!</definedName>
    <definedName name="_6101_20" localSheetId="24">#REF!</definedName>
    <definedName name="_6101_20">#REF!</definedName>
    <definedName name="_6101_28" localSheetId="11">#REF!</definedName>
    <definedName name="_6101_28" localSheetId="3">#REF!</definedName>
    <definedName name="_6101_28" localSheetId="24">#REF!</definedName>
    <definedName name="_6101_28">#REF!</definedName>
    <definedName name="_6102" localSheetId="11">#REF!</definedName>
    <definedName name="_6102" localSheetId="3">#REF!</definedName>
    <definedName name="_6102" localSheetId="24">#REF!</definedName>
    <definedName name="_6102">#REF!</definedName>
    <definedName name="_6102_20" localSheetId="11">#REF!</definedName>
    <definedName name="_6102_20" localSheetId="3">#REF!</definedName>
    <definedName name="_6102_20" localSheetId="24">#REF!</definedName>
    <definedName name="_6102_20">#REF!</definedName>
    <definedName name="_6102_28" localSheetId="11">#REF!</definedName>
    <definedName name="_6102_28" localSheetId="3">#REF!</definedName>
    <definedName name="_6102_28" localSheetId="24">#REF!</definedName>
    <definedName name="_6102_28">#REF!</definedName>
    <definedName name="_6121" localSheetId="11">#REF!</definedName>
    <definedName name="_6121" localSheetId="3">#REF!</definedName>
    <definedName name="_6121" localSheetId="24">#REF!</definedName>
    <definedName name="_6121">#REF!</definedName>
    <definedName name="_6121_20" localSheetId="11">#REF!</definedName>
    <definedName name="_6121_20" localSheetId="3">#REF!</definedName>
    <definedName name="_6121_20" localSheetId="24">#REF!</definedName>
    <definedName name="_6121_20">#REF!</definedName>
    <definedName name="_6121_28" localSheetId="11">#REF!</definedName>
    <definedName name="_6121_28" localSheetId="3">#REF!</definedName>
    <definedName name="_6121_28" localSheetId="24">#REF!</definedName>
    <definedName name="_6121_28">#REF!</definedName>
    <definedName name="_6122" localSheetId="11">#REF!</definedName>
    <definedName name="_6122" localSheetId="3">#REF!</definedName>
    <definedName name="_6122" localSheetId="24">#REF!</definedName>
    <definedName name="_6122">#REF!</definedName>
    <definedName name="_6122_20" localSheetId="11">#REF!</definedName>
    <definedName name="_6122_20" localSheetId="3">#REF!</definedName>
    <definedName name="_6122_20" localSheetId="24">#REF!</definedName>
    <definedName name="_6122_20">#REF!</definedName>
    <definedName name="_6122_28" localSheetId="11">#REF!</definedName>
    <definedName name="_6122_28" localSheetId="3">#REF!</definedName>
    <definedName name="_6122_28" localSheetId="24">#REF!</definedName>
    <definedName name="_6122_28">#REF!</definedName>
    <definedName name="_6123" localSheetId="11">#REF!</definedName>
    <definedName name="_6123" localSheetId="3">#REF!</definedName>
    <definedName name="_6123" localSheetId="24">#REF!</definedName>
    <definedName name="_6123">#REF!</definedName>
    <definedName name="_6123_20" localSheetId="11">#REF!</definedName>
    <definedName name="_6123_20" localSheetId="3">#REF!</definedName>
    <definedName name="_6123_20" localSheetId="24">#REF!</definedName>
    <definedName name="_6123_20">#REF!</definedName>
    <definedName name="_6123_28" localSheetId="11">#REF!</definedName>
    <definedName name="_6123_28" localSheetId="3">#REF!</definedName>
    <definedName name="_6123_28" localSheetId="24">#REF!</definedName>
    <definedName name="_6123_28">#REF!</definedName>
    <definedName name="_6125" localSheetId="11">#REF!</definedName>
    <definedName name="_6125" localSheetId="3">#REF!</definedName>
    <definedName name="_6125" localSheetId="24">#REF!</definedName>
    <definedName name="_6125">#REF!</definedName>
    <definedName name="_6125_20" localSheetId="11">#REF!</definedName>
    <definedName name="_6125_20" localSheetId="3">#REF!</definedName>
    <definedName name="_6125_20" localSheetId="24">#REF!</definedName>
    <definedName name="_6125_20">#REF!</definedName>
    <definedName name="_6125_28" localSheetId="11">#REF!</definedName>
    <definedName name="_6125_28" localSheetId="3">#REF!</definedName>
    <definedName name="_6125_28" localSheetId="24">#REF!</definedName>
    <definedName name="_6125_28">#REF!</definedName>
    <definedName name="_6BNTTTH" localSheetId="11">#REF!</definedName>
    <definedName name="_6BNTTTH" localSheetId="3">#REF!</definedName>
    <definedName name="_6BNTTTH" localSheetId="24">#REF!</definedName>
    <definedName name="_6BNTTTH">#REF!</definedName>
    <definedName name="_6DCTTBO" localSheetId="11">#REF!</definedName>
    <definedName name="_6DCTTBO" localSheetId="3">#REF!</definedName>
    <definedName name="_6DCTTBO" localSheetId="24">#REF!</definedName>
    <definedName name="_6DCTTBO">#REF!</definedName>
    <definedName name="_6DD24TT" localSheetId="11">#REF!</definedName>
    <definedName name="_6DD24TT" localSheetId="3">#REF!</definedName>
    <definedName name="_6DD24TT" localSheetId="24">#REF!</definedName>
    <definedName name="_6DD24TT">#REF!</definedName>
    <definedName name="_6FCOTBU" localSheetId="11">#REF!</definedName>
    <definedName name="_6FCOTBU" localSheetId="3">#REF!</definedName>
    <definedName name="_6FCOTBU" localSheetId="24">#REF!</definedName>
    <definedName name="_6FCOTBU">#REF!</definedName>
    <definedName name="_6LATUBU" localSheetId="11">#REF!</definedName>
    <definedName name="_6LATUBU" localSheetId="3">#REF!</definedName>
    <definedName name="_6LATUBU" localSheetId="24">#REF!</definedName>
    <definedName name="_6LATUBU">#REF!</definedName>
    <definedName name="_6SDTT24" localSheetId="11">#REF!</definedName>
    <definedName name="_6SDTT24" localSheetId="3">#REF!</definedName>
    <definedName name="_6SDTT24" localSheetId="24">#REF!</definedName>
    <definedName name="_6SDTT24">#REF!</definedName>
    <definedName name="_6TBUDTT" localSheetId="11">#REF!</definedName>
    <definedName name="_6TBUDTT" localSheetId="3">#REF!</definedName>
    <definedName name="_6TBUDTT" localSheetId="24">#REF!</definedName>
    <definedName name="_6TBUDTT">#REF!</definedName>
    <definedName name="_6TDDDTT" localSheetId="11">#REF!</definedName>
    <definedName name="_6TDDDTT" localSheetId="3">#REF!</definedName>
    <definedName name="_6TDDDTT" localSheetId="24">#REF!</definedName>
    <definedName name="_6TDDDTT">#REF!</definedName>
    <definedName name="_6TLTTTH" localSheetId="11">#REF!</definedName>
    <definedName name="_6TLTTTH" localSheetId="3">#REF!</definedName>
    <definedName name="_6TLTTTH" localSheetId="24">#REF!</definedName>
    <definedName name="_6TLTTTH">#REF!</definedName>
    <definedName name="_6TUBUTT" localSheetId="11">#REF!</definedName>
    <definedName name="_6TUBUTT" localSheetId="3">#REF!</definedName>
    <definedName name="_6TUBUTT" localSheetId="24">#REF!</definedName>
    <definedName name="_6TUBUTT">#REF!</definedName>
    <definedName name="_6UCLVIS" localSheetId="11">#REF!</definedName>
    <definedName name="_6UCLVIS" localSheetId="3">#REF!</definedName>
    <definedName name="_6UCLVIS" localSheetId="24">#REF!</definedName>
    <definedName name="_6UCLVIS">#REF!</definedName>
    <definedName name="_7_e_1">NA()</definedName>
    <definedName name="_7DNCABC" localSheetId="11">#REF!</definedName>
    <definedName name="_7DNCABC" localSheetId="3">#REF!</definedName>
    <definedName name="_7DNCABC" localSheetId="24">#REF!</definedName>
    <definedName name="_7DNCABC">#REF!</definedName>
    <definedName name="_7HDCTBU" localSheetId="11">#REF!</definedName>
    <definedName name="_7HDCTBU" localSheetId="3">#REF!</definedName>
    <definedName name="_7HDCTBU" localSheetId="24">#REF!</definedName>
    <definedName name="_7HDCTBU">#REF!</definedName>
    <definedName name="_7PKTUBU" localSheetId="11">#REF!</definedName>
    <definedName name="_7PKTUBU" localSheetId="3">#REF!</definedName>
    <definedName name="_7PKTUBU" localSheetId="24">#REF!</definedName>
    <definedName name="_7PKTUBU">#REF!</definedName>
    <definedName name="_7TBHT20" localSheetId="11">#REF!</definedName>
    <definedName name="_7TBHT20" localSheetId="3">#REF!</definedName>
    <definedName name="_7TBHT20" localSheetId="24">#REF!</definedName>
    <definedName name="_7TBHT20">#REF!</definedName>
    <definedName name="_7TBHT30" localSheetId="11">#REF!</definedName>
    <definedName name="_7TBHT30" localSheetId="3">#REF!</definedName>
    <definedName name="_7TBHT30" localSheetId="24">#REF!</definedName>
    <definedName name="_7TBHT30">#REF!</definedName>
    <definedName name="_7TDCABC" localSheetId="11">#REF!</definedName>
    <definedName name="_7TDCABC" localSheetId="3">#REF!</definedName>
    <definedName name="_7TDCABC" localSheetId="24">#REF!</definedName>
    <definedName name="_7TDCABC">#REF!</definedName>
    <definedName name="_8_e_28_1" localSheetId="11">#REF!</definedName>
    <definedName name="_8_e_28_1" localSheetId="3">#REF!</definedName>
    <definedName name="_8_e_28_1" localSheetId="24">#REF!</definedName>
    <definedName name="_8_e_28_1">#REF!</definedName>
    <definedName name="_9_f_1">NA()</definedName>
    <definedName name="_a" localSheetId="11">#REF!</definedName>
    <definedName name="_a" localSheetId="3">#REF!</definedName>
    <definedName name="_a" localSheetId="24">#REF!</definedName>
    <definedName name="_a">#REF!</definedName>
    <definedName name="_a_28" localSheetId="11">#REF!</definedName>
    <definedName name="_a_28" localSheetId="3">#REF!</definedName>
    <definedName name="_a_28" localSheetId="24">#REF!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 localSheetId="24">#REF!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 localSheetId="24">#REF!</definedName>
    <definedName name="_asp5">#REF!</definedName>
    <definedName name="_asp7" localSheetId="11">#REF!</definedName>
    <definedName name="_asp7" localSheetId="3">#REF!</definedName>
    <definedName name="_asp7" localSheetId="24">#REF!</definedName>
    <definedName name="_asp7">#REF!</definedName>
    <definedName name="_atn1" localSheetId="11">#REF!</definedName>
    <definedName name="_atn1" localSheetId="3">#REF!</definedName>
    <definedName name="_atn1" localSheetId="24">#REF!</definedName>
    <definedName name="_atn1">#REF!</definedName>
    <definedName name="_atn10" localSheetId="11">#REF!</definedName>
    <definedName name="_atn10" localSheetId="3">#REF!</definedName>
    <definedName name="_atn10" localSheetId="24">#REF!</definedName>
    <definedName name="_atn10">#REF!</definedName>
    <definedName name="_atn2" localSheetId="11">#REF!</definedName>
    <definedName name="_atn2" localSheetId="3">#REF!</definedName>
    <definedName name="_atn2" localSheetId="24">#REF!</definedName>
    <definedName name="_atn2">#REF!</definedName>
    <definedName name="_atn3" localSheetId="11">#REF!</definedName>
    <definedName name="_atn3" localSheetId="3">#REF!</definedName>
    <definedName name="_atn3" localSheetId="24">#REF!</definedName>
    <definedName name="_atn3">#REF!</definedName>
    <definedName name="_atn4" localSheetId="11">#REF!</definedName>
    <definedName name="_atn4" localSheetId="3">#REF!</definedName>
    <definedName name="_atn4" localSheetId="24">#REF!</definedName>
    <definedName name="_atn4">#REF!</definedName>
    <definedName name="_atn5" localSheetId="11">#REF!</definedName>
    <definedName name="_atn5" localSheetId="3">#REF!</definedName>
    <definedName name="_atn5" localSheetId="24">#REF!</definedName>
    <definedName name="_atn5">#REF!</definedName>
    <definedName name="_atn6" localSheetId="11">#REF!</definedName>
    <definedName name="_atn6" localSheetId="3">#REF!</definedName>
    <definedName name="_atn6" localSheetId="24">#REF!</definedName>
    <definedName name="_atn6">#REF!</definedName>
    <definedName name="_atn7" localSheetId="11">#REF!</definedName>
    <definedName name="_atn7" localSheetId="3">#REF!</definedName>
    <definedName name="_atn7" localSheetId="24">#REF!</definedName>
    <definedName name="_atn7">#REF!</definedName>
    <definedName name="_atn8" localSheetId="11">#REF!</definedName>
    <definedName name="_atn8" localSheetId="3">#REF!</definedName>
    <definedName name="_atn8" localSheetId="24">#REF!</definedName>
    <definedName name="_atn8">#REF!</definedName>
    <definedName name="_atn9" localSheetId="11">#REF!</definedName>
    <definedName name="_atn9" localSheetId="3">#REF!</definedName>
    <definedName name="_atn9" localSheetId="24">#REF!</definedName>
    <definedName name="_atn9">#REF!</definedName>
    <definedName name="_b" localSheetId="11">#REF!</definedName>
    <definedName name="_b" localSheetId="3">#REF!</definedName>
    <definedName name="_b" localSheetId="24">#REF!</definedName>
    <definedName name="_b">#REF!</definedName>
    <definedName name="_b_20" localSheetId="11">#REF!</definedName>
    <definedName name="_b_20" localSheetId="3">#REF!</definedName>
    <definedName name="_b_20" localSheetId="24">#REF!</definedName>
    <definedName name="_b_20">#REF!</definedName>
    <definedName name="_b_28" localSheetId="11">#REF!</definedName>
    <definedName name="_b_28" localSheetId="3">#REF!</definedName>
    <definedName name="_b_28" localSheetId="24">#REF!</definedName>
    <definedName name="_b_28">#REF!</definedName>
    <definedName name="_b1" localSheetId="11">#REF!</definedName>
    <definedName name="_b1" localSheetId="3">#REF!</definedName>
    <definedName name="_b1" localSheetId="24">#REF!</definedName>
    <definedName name="_b1">#REF!</definedName>
    <definedName name="_b2" localSheetId="11">#REF!</definedName>
    <definedName name="_b2" localSheetId="3">#REF!</definedName>
    <definedName name="_b2" localSheetId="24">#REF!</definedName>
    <definedName name="_b2">#REF!</definedName>
    <definedName name="_bac1" localSheetId="11">#REF!</definedName>
    <definedName name="_bac1" localSheetId="3">#REF!</definedName>
    <definedName name="_bac1" localSheetId="24">#REF!</definedName>
    <definedName name="_bac1">#REF!</definedName>
    <definedName name="_bac2" localSheetId="11">#REF!</definedName>
    <definedName name="_bac2" localSheetId="3">#REF!</definedName>
    <definedName name="_bac2" localSheetId="24">#REF!</definedName>
    <definedName name="_bac2">#REF!</definedName>
    <definedName name="_bac3" localSheetId="11">#REF!</definedName>
    <definedName name="_bac3" localSheetId="3">#REF!</definedName>
    <definedName name="_bac3" localSheetId="24">#REF!</definedName>
    <definedName name="_bac3">#REF!</definedName>
    <definedName name="_bac4" localSheetId="11">#REF!</definedName>
    <definedName name="_bac4" localSheetId="3">#REF!</definedName>
    <definedName name="_bac4" localSheetId="24">#REF!</definedName>
    <definedName name="_bac4">#REF!</definedName>
    <definedName name="_bac5" localSheetId="11">#REF!</definedName>
    <definedName name="_bac5" localSheetId="3">#REF!</definedName>
    <definedName name="_bac5" localSheetId="24">#REF!</definedName>
    <definedName name="_bac5">#REF!</definedName>
    <definedName name="_bc" localSheetId="11">#REF!</definedName>
    <definedName name="_bc" localSheetId="3">#REF!</definedName>
    <definedName name="_bc" localSheetId="24">#REF!</definedName>
    <definedName name="_bc">#REF!</definedName>
    <definedName name="_ben10" localSheetId="11">#REF!</definedName>
    <definedName name="_ben10" localSheetId="3">#REF!</definedName>
    <definedName name="_ben10" localSheetId="24">#REF!</definedName>
    <definedName name="_ben10">#REF!</definedName>
    <definedName name="_ben12" localSheetId="11">#REF!</definedName>
    <definedName name="_ben12" localSheetId="3">#REF!</definedName>
    <definedName name="_ben12" localSheetId="24">#REF!</definedName>
    <definedName name="_ben12">#REF!</definedName>
    <definedName name="_bn" localSheetId="11">#REF!</definedName>
    <definedName name="_bn" localSheetId="3">#REF!</definedName>
    <definedName name="_bn" localSheetId="24">#REF!</definedName>
    <definedName name="_bn">#REF!</definedName>
    <definedName name="_boi1" localSheetId="11">#REF!</definedName>
    <definedName name="_boi1" localSheetId="3">#REF!</definedName>
    <definedName name="_boi1" localSheetId="24">#REF!</definedName>
    <definedName name="_boi1">#REF!</definedName>
    <definedName name="_boi2" localSheetId="11">#REF!</definedName>
    <definedName name="_boi2" localSheetId="3">#REF!</definedName>
    <definedName name="_boi2" localSheetId="24">#REF!</definedName>
    <definedName name="_boi2">#REF!</definedName>
    <definedName name="_boi3" localSheetId="11">#REF!</definedName>
    <definedName name="_boi3" localSheetId="3">#REF!</definedName>
    <definedName name="_boi3" localSheetId="24">#REF!</definedName>
    <definedName name="_boi3">#REF!</definedName>
    <definedName name="_boi4" localSheetId="11">#REF!</definedName>
    <definedName name="_boi4" localSheetId="3">#REF!</definedName>
    <definedName name="_boi4" localSheetId="24">#REF!</definedName>
    <definedName name="_boi4">#REF!</definedName>
    <definedName name="_btc20" localSheetId="11">#REF!</definedName>
    <definedName name="_btc20" localSheetId="3">#REF!</definedName>
    <definedName name="_btc20" localSheetId="24">#REF!</definedName>
    <definedName name="_btc20">#REF!</definedName>
    <definedName name="_btc30" localSheetId="11">#REF!</definedName>
    <definedName name="_btc30" localSheetId="3">#REF!</definedName>
    <definedName name="_btc30" localSheetId="24">#REF!</definedName>
    <definedName name="_btc30">#REF!</definedName>
    <definedName name="_btc35" localSheetId="11">#REF!</definedName>
    <definedName name="_btc35" localSheetId="3">#REF!</definedName>
    <definedName name="_btc35" localSheetId="24">#REF!</definedName>
    <definedName name="_btc35">#REF!</definedName>
    <definedName name="_btd70" localSheetId="11">#REF!</definedName>
    <definedName name="_btd70" localSheetId="3">#REF!</definedName>
    <definedName name="_btd70" localSheetId="24">#REF!</definedName>
    <definedName name="_btd70">#REF!</definedName>
    <definedName name="_btm10">"$#REF!.$#REF!$#REF!"</definedName>
    <definedName name="_btm100" localSheetId="11">#REF!</definedName>
    <definedName name="_btm100" localSheetId="3">#REF!</definedName>
    <definedName name="_btm100" localSheetId="24">#REF!</definedName>
    <definedName name="_btm100">#REF!</definedName>
    <definedName name="_BTM150" localSheetId="11">#REF!</definedName>
    <definedName name="_BTM150" localSheetId="3">#REF!</definedName>
    <definedName name="_BTM150" localSheetId="24">#REF!</definedName>
    <definedName name="_BTM150">#REF!</definedName>
    <definedName name="_btm200" localSheetId="11">#REF!</definedName>
    <definedName name="_btm200" localSheetId="3">#REF!</definedName>
    <definedName name="_btm200" localSheetId="24">#REF!</definedName>
    <definedName name="_btm200">#REF!</definedName>
    <definedName name="_BTM250" localSheetId="11">#REF!</definedName>
    <definedName name="_BTM250" localSheetId="3">#REF!</definedName>
    <definedName name="_BTM250" localSheetId="24">#REF!</definedName>
    <definedName name="_BTM250">#REF!</definedName>
    <definedName name="_btM300" localSheetId="11">#REF!</definedName>
    <definedName name="_btM300" localSheetId="3">#REF!</definedName>
    <definedName name="_btM300" localSheetId="24">#REF!</definedName>
    <definedName name="_btM300">#REF!</definedName>
    <definedName name="_BTM50" localSheetId="11">#REF!</definedName>
    <definedName name="_BTM50" localSheetId="3">#REF!</definedName>
    <definedName name="_BTM50" localSheetId="24">#REF!</definedName>
    <definedName name="_BTM50">#REF!</definedName>
    <definedName name="_bua75" localSheetId="11">#REF!</definedName>
    <definedName name="_bua75" localSheetId="3">#REF!</definedName>
    <definedName name="_bua75" localSheetId="24">#REF!</definedName>
    <definedName name="_bua75">#REF!</definedName>
    <definedName name="_Bvc1" localSheetId="11">#REF!</definedName>
    <definedName name="_Bvc1" localSheetId="3">#REF!</definedName>
    <definedName name="_Bvc1" localSheetId="24">#REF!</definedName>
    <definedName name="_Bvc1">#REF!</definedName>
    <definedName name="_c" localSheetId="11">#REF!</definedName>
    <definedName name="_c" localSheetId="3">#REF!</definedName>
    <definedName name="_c" localSheetId="24">#REF!</definedName>
    <definedName name="_c">#REF!</definedName>
    <definedName name="_c_20" localSheetId="11">#REF!</definedName>
    <definedName name="_c_20" localSheetId="3">#REF!</definedName>
    <definedName name="_c_20" localSheetId="24">#REF!</definedName>
    <definedName name="_c_20">#REF!</definedName>
    <definedName name="_c_28" localSheetId="11">#REF!</definedName>
    <definedName name="_c_28" localSheetId="3">#REF!</definedName>
    <definedName name="_c_28" localSheetId="24">#REF!</definedName>
    <definedName name="_c_28">#REF!</definedName>
    <definedName name="_C_Lphi_4ab" localSheetId="11">#REF!</definedName>
    <definedName name="_C_Lphi_4ab" localSheetId="3">#REF!</definedName>
    <definedName name="_C_Lphi_4ab" localSheetId="24">#REF!</definedName>
    <definedName name="_C_Lphi_4ab">#REF!</definedName>
    <definedName name="_C_Lphi_4ab_20" localSheetId="11">#REF!</definedName>
    <definedName name="_C_Lphi_4ab_20" localSheetId="3">#REF!</definedName>
    <definedName name="_C_Lphi_4ab_20" localSheetId="24">#REF!</definedName>
    <definedName name="_C_Lphi_4ab_20">#REF!</definedName>
    <definedName name="_C_Lphi_4ab_28" localSheetId="11">#REF!</definedName>
    <definedName name="_C_Lphi_4ab_28" localSheetId="3">#REF!</definedName>
    <definedName name="_C_Lphi_4ab_28" localSheetId="24">#REF!</definedName>
    <definedName name="_C_Lphi_4ab_28">#REF!</definedName>
    <definedName name="_cap2005" localSheetId="11">#REF!</definedName>
    <definedName name="_cap2005" localSheetId="3">#REF!</definedName>
    <definedName name="_cap2005" localSheetId="24">#REF!</definedName>
    <definedName name="_cap2005">#REF!</definedName>
    <definedName name="_cau10" localSheetId="11">#REF!</definedName>
    <definedName name="_cau10" localSheetId="3">#REF!</definedName>
    <definedName name="_cau10" localSheetId="24">#REF!</definedName>
    <definedName name="_cau10">#REF!</definedName>
    <definedName name="_cau16" localSheetId="11">#REF!</definedName>
    <definedName name="_cau16" localSheetId="3">#REF!</definedName>
    <definedName name="_cau16" localSheetId="24">#REF!</definedName>
    <definedName name="_cau16">#REF!</definedName>
    <definedName name="_cau25" localSheetId="11">#REF!</definedName>
    <definedName name="_cau25" localSheetId="3">#REF!</definedName>
    <definedName name="_cau25" localSheetId="24">#REF!</definedName>
    <definedName name="_cau25">#REF!</definedName>
    <definedName name="_cau40" localSheetId="11">#REF!</definedName>
    <definedName name="_cau40" localSheetId="3">#REF!</definedName>
    <definedName name="_cau40" localSheetId="24">#REF!</definedName>
    <definedName name="_cau40">#REF!</definedName>
    <definedName name="_cau50" localSheetId="11">#REF!</definedName>
    <definedName name="_cau50" localSheetId="3">#REF!</definedName>
    <definedName name="_cau50" localSheetId="24">#REF!</definedName>
    <definedName name="_cau50">#REF!</definedName>
    <definedName name="_cau6" localSheetId="11">#REF!</definedName>
    <definedName name="_cau6" localSheetId="3">#REF!</definedName>
    <definedName name="_cau6" localSheetId="24">#REF!</definedName>
    <definedName name="_cau6">#REF!</definedName>
    <definedName name="_cau60" localSheetId="11">#REF!</definedName>
    <definedName name="_cau60" localSheetId="3">#REF!</definedName>
    <definedName name="_cau60" localSheetId="24">#REF!</definedName>
    <definedName name="_cau60">#REF!</definedName>
    <definedName name="_cau63" localSheetId="11">#REF!</definedName>
    <definedName name="_cau63" localSheetId="3">#REF!</definedName>
    <definedName name="_cau63" localSheetId="24">#REF!</definedName>
    <definedName name="_cau63">#REF!</definedName>
    <definedName name="_cau7" localSheetId="11">#REF!</definedName>
    <definedName name="_cau7" localSheetId="3">#REF!</definedName>
    <definedName name="_cau7" localSheetId="24">#REF!</definedName>
    <definedName name="_cau7">#REF!</definedName>
    <definedName name="_cay75" localSheetId="11">#REF!</definedName>
    <definedName name="_cay75" localSheetId="3">#REF!</definedName>
    <definedName name="_cay75" localSheetId="24">#REF!</definedName>
    <definedName name="_cay75">#REF!</definedName>
    <definedName name="_ccl1" localSheetId="11">#REF!</definedName>
    <definedName name="_ccl1" localSheetId="3">#REF!</definedName>
    <definedName name="_ccl1" localSheetId="24">#REF!</definedName>
    <definedName name="_ccl1">#REF!</definedName>
    <definedName name="_ccl2" localSheetId="11">#REF!</definedName>
    <definedName name="_ccl2" localSheetId="3">#REF!</definedName>
    <definedName name="_ccl2" localSheetId="24">#REF!</definedName>
    <definedName name="_ccl2">#REF!</definedName>
    <definedName name="_chk1" localSheetId="11">#REF!</definedName>
    <definedName name="_chk1" localSheetId="3">#REF!</definedName>
    <definedName name="_chk1" localSheetId="24">#REF!</definedName>
    <definedName name="_chk1">#REF!</definedName>
    <definedName name="_ckn12" localSheetId="11">#REF!</definedName>
    <definedName name="_ckn12" localSheetId="3">#REF!</definedName>
    <definedName name="_ckn12" localSheetId="24">#REF!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 localSheetId="24">#REF!</definedName>
    <definedName name="_cpd1">#REF!</definedName>
    <definedName name="_cpd2" localSheetId="11">#REF!</definedName>
    <definedName name="_cpd2" localSheetId="0">#REF!</definedName>
    <definedName name="_cpd2" localSheetId="3">#REF!</definedName>
    <definedName name="_cpd2" localSheetId="24">#REF!</definedName>
    <definedName name="_cpd2">#REF!</definedName>
    <definedName name="_CPhi_Bhiem" localSheetId="11">#REF!</definedName>
    <definedName name="_CPhi_Bhiem" localSheetId="0">#REF!</definedName>
    <definedName name="_CPhi_Bhiem" localSheetId="3">#REF!</definedName>
    <definedName name="_CPhi_Bhiem" localSheetId="24">#REF!</definedName>
    <definedName name="_CPhi_Bhiem">#REF!</definedName>
    <definedName name="_CPhi_Bhiem_20" localSheetId="11">#REF!</definedName>
    <definedName name="_CPhi_Bhiem_20" localSheetId="3">#REF!</definedName>
    <definedName name="_CPhi_Bhiem_20" localSheetId="24">#REF!</definedName>
    <definedName name="_CPhi_Bhiem_20">#REF!</definedName>
    <definedName name="_CPhi_Bhiem_28" localSheetId="11">#REF!</definedName>
    <definedName name="_CPhi_Bhiem_28" localSheetId="3">#REF!</definedName>
    <definedName name="_CPhi_Bhiem_28" localSheetId="24">#REF!</definedName>
    <definedName name="_CPhi_Bhiem_28">#REF!</definedName>
    <definedName name="_CPhi_BQLDA" localSheetId="11">#REF!</definedName>
    <definedName name="_CPhi_BQLDA" localSheetId="3">#REF!</definedName>
    <definedName name="_CPhi_BQLDA" localSheetId="24">#REF!</definedName>
    <definedName name="_CPhi_BQLDA">#REF!</definedName>
    <definedName name="_CPhi_BQLDA_20" localSheetId="11">#REF!</definedName>
    <definedName name="_CPhi_BQLDA_20" localSheetId="3">#REF!</definedName>
    <definedName name="_CPhi_BQLDA_20" localSheetId="24">#REF!</definedName>
    <definedName name="_CPhi_BQLDA_20">#REF!</definedName>
    <definedName name="_CPhi_BQLDA_28" localSheetId="11">#REF!</definedName>
    <definedName name="_CPhi_BQLDA_28" localSheetId="3">#REF!</definedName>
    <definedName name="_CPhi_BQLDA_28" localSheetId="24">#REF!</definedName>
    <definedName name="_CPhi_BQLDA_28">#REF!</definedName>
    <definedName name="_CPhi_DBaoGT" localSheetId="11">#REF!</definedName>
    <definedName name="_CPhi_DBaoGT" localSheetId="3">#REF!</definedName>
    <definedName name="_CPhi_DBaoGT" localSheetId="24">#REF!</definedName>
    <definedName name="_CPhi_DBaoGT">#REF!</definedName>
    <definedName name="_CPhi_DBaoGT_20" localSheetId="11">#REF!</definedName>
    <definedName name="_CPhi_DBaoGT_20" localSheetId="3">#REF!</definedName>
    <definedName name="_CPhi_DBaoGT_20" localSheetId="24">#REF!</definedName>
    <definedName name="_CPhi_DBaoGT_20">#REF!</definedName>
    <definedName name="_CPhi_DBaoGT_28" localSheetId="11">#REF!</definedName>
    <definedName name="_CPhi_DBaoGT_28" localSheetId="3">#REF!</definedName>
    <definedName name="_CPhi_DBaoGT_28" localSheetId="24">#REF!</definedName>
    <definedName name="_CPhi_DBaoGT_28">#REF!</definedName>
    <definedName name="_CPhi_Kdinh" localSheetId="11">#REF!</definedName>
    <definedName name="_CPhi_Kdinh" localSheetId="3">#REF!</definedName>
    <definedName name="_CPhi_Kdinh" localSheetId="24">#REF!</definedName>
    <definedName name="_CPhi_Kdinh">#REF!</definedName>
    <definedName name="_CPhi_Kdinh_20" localSheetId="11">#REF!</definedName>
    <definedName name="_CPhi_Kdinh_20" localSheetId="3">#REF!</definedName>
    <definedName name="_CPhi_Kdinh_20" localSheetId="24">#REF!</definedName>
    <definedName name="_CPhi_Kdinh_20">#REF!</definedName>
    <definedName name="_CPhi_Kdinh_28" localSheetId="11">#REF!</definedName>
    <definedName name="_CPhi_Kdinh_28" localSheetId="3">#REF!</definedName>
    <definedName name="_CPhi_Kdinh_28" localSheetId="24">#REF!</definedName>
    <definedName name="_CPhi_Kdinh_28">#REF!</definedName>
    <definedName name="_CPhi_Nthu_KThanh" localSheetId="11">#REF!</definedName>
    <definedName name="_CPhi_Nthu_KThanh" localSheetId="3">#REF!</definedName>
    <definedName name="_CPhi_Nthu_KThanh" localSheetId="24">#REF!</definedName>
    <definedName name="_CPhi_Nthu_KThanh">#REF!</definedName>
    <definedName name="_CPhi_Nthu_KThanh_20" localSheetId="11">#REF!</definedName>
    <definedName name="_CPhi_Nthu_KThanh_20" localSheetId="3">#REF!</definedName>
    <definedName name="_CPhi_Nthu_KThanh_20" localSheetId="24">#REF!</definedName>
    <definedName name="_CPhi_Nthu_KThanh_20">#REF!</definedName>
    <definedName name="_CPhi_Nthu_KThanh_28" localSheetId="11">#REF!</definedName>
    <definedName name="_CPhi_Nthu_KThanh_28" localSheetId="3">#REF!</definedName>
    <definedName name="_CPhi_Nthu_KThanh_28" localSheetId="24">#REF!</definedName>
    <definedName name="_CPhi_Nthu_KThanh_28">#REF!</definedName>
    <definedName name="_CPhi_QToan" localSheetId="11">#REF!</definedName>
    <definedName name="_CPhi_QToan" localSheetId="3">#REF!</definedName>
    <definedName name="_CPhi_QToan" localSheetId="24">#REF!</definedName>
    <definedName name="_CPhi_QToan">#REF!</definedName>
    <definedName name="_CPhi_QToan_20" localSheetId="11">#REF!</definedName>
    <definedName name="_CPhi_QToan_20" localSheetId="3">#REF!</definedName>
    <definedName name="_CPhi_QToan_20" localSheetId="24">#REF!</definedName>
    <definedName name="_CPhi_QToan_20">#REF!</definedName>
    <definedName name="_CPhi_QToan_28" localSheetId="11">#REF!</definedName>
    <definedName name="_CPhi_QToan_28" localSheetId="3">#REF!</definedName>
    <definedName name="_CPhi_QToan_28" localSheetId="24">#REF!</definedName>
    <definedName name="_CPhi_QToan_28">#REF!</definedName>
    <definedName name="_CPhiTKe_13" localSheetId="11">#REF!</definedName>
    <definedName name="_CPhiTKe_13" localSheetId="3">#REF!</definedName>
    <definedName name="_CPhiTKe_13" localSheetId="24">#REF!</definedName>
    <definedName name="_CPhiTKe_13">#REF!</definedName>
    <definedName name="_CPhiTKe_13_20" localSheetId="11">#REF!</definedName>
    <definedName name="_CPhiTKe_13_20" localSheetId="3">#REF!</definedName>
    <definedName name="_CPhiTKe_13_20" localSheetId="24">#REF!</definedName>
    <definedName name="_CPhiTKe_13_20">#REF!</definedName>
    <definedName name="_CPhiTKe_13_28" localSheetId="11">#REF!</definedName>
    <definedName name="_CPhiTKe_13_28" localSheetId="3">#REF!</definedName>
    <definedName name="_CPhiTKe_13_28" localSheetId="24">#REF!</definedName>
    <definedName name="_CPhiTKe_13_28">#REF!</definedName>
    <definedName name="_cpl1" localSheetId="11">#REF!</definedName>
    <definedName name="_cpl1" localSheetId="3">#REF!</definedName>
    <definedName name="_cpl1" localSheetId="24">#REF!</definedName>
    <definedName name="_cpl1">#REF!</definedName>
    <definedName name="_cpl2" localSheetId="11">#REF!</definedName>
    <definedName name="_cpl2" localSheetId="3">#REF!</definedName>
    <definedName name="_cpl2" localSheetId="24">#REF!</definedName>
    <definedName name="_cpl2">#REF!</definedName>
    <definedName name="_cs805">"$#REF!.$B$258:$C$293"</definedName>
    <definedName name="_CT250">NA()</definedName>
    <definedName name="_ctd80" localSheetId="11">#REF!</definedName>
    <definedName name="_ctd80" localSheetId="3">#REF!</definedName>
    <definedName name="_ctd80" localSheetId="24">#REF!</definedName>
    <definedName name="_ctd80">#REF!</definedName>
    <definedName name="_CVC1" localSheetId="11">#REF!</definedName>
    <definedName name="_CVC1" localSheetId="3">#REF!</definedName>
    <definedName name="_CVC1" localSheetId="24">#REF!</definedName>
    <definedName name="_CVC1">#REF!</definedName>
    <definedName name="_d">NA()</definedName>
    <definedName name="_d_2" localSheetId="11">#REF!</definedName>
    <definedName name="_d_2" localSheetId="3">#REF!</definedName>
    <definedName name="_d_2" localSheetId="24">#REF!</definedName>
    <definedName name="_d_2">#REF!</definedName>
    <definedName name="_d_28" localSheetId="11">#REF!</definedName>
    <definedName name="_d_28" localSheetId="3">#REF!</definedName>
    <definedName name="_d_28" localSheetId="24">#REF!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 localSheetId="24">#REF!</definedName>
    <definedName name="_d2">#REF!</definedName>
    <definedName name="_d2_20" localSheetId="11">#REF!</definedName>
    <definedName name="_d2_20" localSheetId="3">#REF!</definedName>
    <definedName name="_d2_20" localSheetId="24">#REF!</definedName>
    <definedName name="_d2_20">#REF!</definedName>
    <definedName name="_d2_28" localSheetId="11">#REF!</definedName>
    <definedName name="_d2_28" localSheetId="3">#REF!</definedName>
    <definedName name="_d2_28" localSheetId="24">#REF!</definedName>
    <definedName name="_d2_28">#REF!</definedName>
    <definedName name="_dam16" localSheetId="11">#REF!</definedName>
    <definedName name="_dam16" localSheetId="3">#REF!</definedName>
    <definedName name="_dam16" localSheetId="24">#REF!</definedName>
    <definedName name="_dam16">#REF!</definedName>
    <definedName name="_dam20" localSheetId="11">#REF!</definedName>
    <definedName name="_dam20" localSheetId="3">#REF!</definedName>
    <definedName name="_dam20" localSheetId="24">#REF!</definedName>
    <definedName name="_dam20">#REF!</definedName>
    <definedName name="_dam25" localSheetId="11">#REF!</definedName>
    <definedName name="_dam25" localSheetId="3">#REF!</definedName>
    <definedName name="_dam25" localSheetId="24">#REF!</definedName>
    <definedName name="_dam25">#REF!</definedName>
    <definedName name="_dam33" localSheetId="11">#REF!</definedName>
    <definedName name="_dam33" localSheetId="3">#REF!</definedName>
    <definedName name="_dam33" localSheetId="24">#REF!</definedName>
    <definedName name="_dam33">#REF!</definedName>
    <definedName name="_dao1" localSheetId="11">#REF!</definedName>
    <definedName name="_dao1" localSheetId="3">#REF!</definedName>
    <definedName name="_dao1" localSheetId="24">#REF!</definedName>
    <definedName name="_dao1">#REF!</definedName>
    <definedName name="_dao2" localSheetId="11">#REF!</definedName>
    <definedName name="_dao2" localSheetId="3">#REF!</definedName>
    <definedName name="_dao2" localSheetId="24">#REF!</definedName>
    <definedName name="_dao2">#REF!</definedName>
    <definedName name="_dap2" localSheetId="11">#REF!</definedName>
    <definedName name="_dap2" localSheetId="3">#REF!</definedName>
    <definedName name="_dap2" localSheetId="24">#REF!</definedName>
    <definedName name="_dap2">#REF!</definedName>
    <definedName name="_day1" localSheetId="11">#REF!</definedName>
    <definedName name="_day1" localSheetId="3">#REF!</definedName>
    <definedName name="_day1" localSheetId="24">#REF!</definedName>
    <definedName name="_day1">#REF!</definedName>
    <definedName name="_day2" localSheetId="11">#REF!</definedName>
    <definedName name="_day2" localSheetId="3">#REF!</definedName>
    <definedName name="_day2" localSheetId="24">#REF!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 localSheetId="24">#REF!</definedName>
    <definedName name="_dbu1">#REF!</definedName>
    <definedName name="_dbu2" localSheetId="11">#REF!</definedName>
    <definedName name="_dbu2" localSheetId="0">#REF!</definedName>
    <definedName name="_dbu2" localSheetId="3">#REF!</definedName>
    <definedName name="_dbu2" localSheetId="24">#REF!</definedName>
    <definedName name="_dbu2">#REF!</definedName>
    <definedName name="_dc" localSheetId="11">#REF!</definedName>
    <definedName name="_dc" localSheetId="0">#REF!</definedName>
    <definedName name="_dc" localSheetId="3">#REF!</definedName>
    <definedName name="_dc" localSheetId="24">#REF!</definedName>
    <definedName name="_dc">#REF!</definedName>
    <definedName name="_dcp1" localSheetId="11">#REF!</definedName>
    <definedName name="_dcp1" localSheetId="3">#REF!</definedName>
    <definedName name="_dcp1" localSheetId="24">#REF!</definedName>
    <definedName name="_dcp1">#REF!</definedName>
    <definedName name="_dcp2" localSheetId="11">#REF!</definedName>
    <definedName name="_dcp2" localSheetId="3">#REF!</definedName>
    <definedName name="_dcp2" localSheetId="24">#REF!</definedName>
    <definedName name="_dcp2">#REF!</definedName>
    <definedName name="_DDC3" localSheetId="11">#REF!</definedName>
    <definedName name="_DDC3" localSheetId="3">#REF!</definedName>
    <definedName name="_DDC3" localSheetId="24">#REF!</definedName>
    <definedName name="_DDC3">#REF!</definedName>
    <definedName name="_ddn400">"$#REF!.$F$47"</definedName>
    <definedName name="_ddn600">"$#REF!.$F$33"</definedName>
    <definedName name="_deo1" localSheetId="11">#REF!</definedName>
    <definedName name="_deo1" localSheetId="3">#REF!</definedName>
    <definedName name="_deo1" localSheetId="24">#REF!</definedName>
    <definedName name="_deo1">#REF!</definedName>
    <definedName name="_deo10" localSheetId="11">#REF!</definedName>
    <definedName name="_deo10" localSheetId="3">#REF!</definedName>
    <definedName name="_deo10" localSheetId="24">#REF!</definedName>
    <definedName name="_deo10">#REF!</definedName>
    <definedName name="_deo2" localSheetId="11">#REF!</definedName>
    <definedName name="_deo2" localSheetId="3">#REF!</definedName>
    <definedName name="_deo2" localSheetId="24">#REF!</definedName>
    <definedName name="_deo2">#REF!</definedName>
    <definedName name="_deo3" localSheetId="11">#REF!</definedName>
    <definedName name="_deo3" localSheetId="3">#REF!</definedName>
    <definedName name="_deo3" localSheetId="24">#REF!</definedName>
    <definedName name="_deo3">#REF!</definedName>
    <definedName name="_deo4" localSheetId="11">#REF!</definedName>
    <definedName name="_deo4" localSheetId="3">#REF!</definedName>
    <definedName name="_deo4" localSheetId="24">#REF!</definedName>
    <definedName name="_deo4">#REF!</definedName>
    <definedName name="_deo5" localSheetId="11">#REF!</definedName>
    <definedName name="_deo5" localSheetId="3">#REF!</definedName>
    <definedName name="_deo5" localSheetId="24">#REF!</definedName>
    <definedName name="_deo5">#REF!</definedName>
    <definedName name="_deo6" localSheetId="11">#REF!</definedName>
    <definedName name="_deo6" localSheetId="3">#REF!</definedName>
    <definedName name="_deo6" localSheetId="24">#REF!</definedName>
    <definedName name="_deo6">#REF!</definedName>
    <definedName name="_deo7" localSheetId="11">#REF!</definedName>
    <definedName name="_deo7" localSheetId="3">#REF!</definedName>
    <definedName name="_deo7" localSheetId="24">#REF!</definedName>
    <definedName name="_deo7">#REF!</definedName>
    <definedName name="_deo8" localSheetId="11">#REF!</definedName>
    <definedName name="_deo8" localSheetId="3">#REF!</definedName>
    <definedName name="_deo8" localSheetId="24">#REF!</definedName>
    <definedName name="_deo8">#REF!</definedName>
    <definedName name="_deo9" localSheetId="11">#REF!</definedName>
    <definedName name="_deo9" localSheetId="3">#REF!</definedName>
    <definedName name="_deo9" localSheetId="24">#REF!</definedName>
    <definedName name="_deo9">#REF!</definedName>
    <definedName name="_dgt100">NA()</definedName>
    <definedName name="_doi3" localSheetId="11">#REF!</definedName>
    <definedName name="_doi3" localSheetId="3">#REF!</definedName>
    <definedName name="_doi3" localSheetId="24">#REF!</definedName>
    <definedName name="_doi3">#REF!</definedName>
    <definedName name="_dui15" localSheetId="11">#REF!</definedName>
    <definedName name="_dui15" localSheetId="3">#REF!</definedName>
    <definedName name="_dui15" localSheetId="24">#REF!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 localSheetId="24">#REF!</definedName>
    <definedName name="_e_2">#REF!</definedName>
    <definedName name="_e_28" localSheetId="11">#REF!</definedName>
    <definedName name="_e_28" localSheetId="3">#REF!</definedName>
    <definedName name="_e_28" localSheetId="24">#REF!</definedName>
    <definedName name="_e_28">#REF!</definedName>
    <definedName name="_E99999" localSheetId="11">#REF!</definedName>
    <definedName name="_E99999" localSheetId="3">#REF!</definedName>
    <definedName name="_E99999" localSheetId="24">#REF!</definedName>
    <definedName name="_E99999">#REF!</definedName>
    <definedName name="_f">NA()</definedName>
    <definedName name="_f_2" localSheetId="11">#REF!</definedName>
    <definedName name="_f_2" localSheetId="3">#REF!</definedName>
    <definedName name="_f_2" localSheetId="24">#REF!</definedName>
    <definedName name="_f_2">#REF!</definedName>
    <definedName name="_f_28" localSheetId="11">#REF!</definedName>
    <definedName name="_f_28" localSheetId="3">#REF!</definedName>
    <definedName name="_f_28" localSheetId="24">#REF!</definedName>
    <definedName name="_f_28">#REF!</definedName>
    <definedName name="_fa" localSheetId="11">#REF!</definedName>
    <definedName name="_fa" localSheetId="3">#REF!</definedName>
    <definedName name="_fa" localSheetId="24">#REF!</definedName>
    <definedName name="_fa">#REF!</definedName>
    <definedName name="_FIL2" localSheetId="11">#REF!</definedName>
    <definedName name="_FIL2" localSheetId="3">#REF!</definedName>
    <definedName name="_FIL2" localSheetId="24">#REF!</definedName>
    <definedName name="_FIL2">#REF!</definedName>
    <definedName name="_Fill" localSheetId="11" hidden="1">#REF!</definedName>
    <definedName name="_Fill" localSheetId="3" hidden="1">#REF!</definedName>
    <definedName name="_Fill" localSheetId="24" hidden="1">#REF!</definedName>
    <definedName name="_Fill" hidden="1">#REF!</definedName>
    <definedName name="_xlnm._FilterDatabase" localSheetId="24" hidden="1">'Bieu 61'!$AQ$8:$AQ$104</definedName>
    <definedName name="_fsa1" localSheetId="11">#REF!</definedName>
    <definedName name="_fsa1" localSheetId="3">#REF!</definedName>
    <definedName name="_fsa1" localSheetId="24">#REF!</definedName>
    <definedName name="_fsa1">#REF!</definedName>
    <definedName name="_g">NA()</definedName>
    <definedName name="_g_2" localSheetId="11">#REF!</definedName>
    <definedName name="_g_2" localSheetId="0">#REF!</definedName>
    <definedName name="_g_2" localSheetId="3">#REF!</definedName>
    <definedName name="_g_2" localSheetId="24">#REF!</definedName>
    <definedName name="_g_2">#REF!</definedName>
    <definedName name="_g_28" localSheetId="11">#REF!</definedName>
    <definedName name="_g_28" localSheetId="3">#REF!</definedName>
    <definedName name="_g_28" localSheetId="24">#REF!</definedName>
    <definedName name="_g_28">#REF!</definedName>
    <definedName name="_g1" localSheetId="11">#REF!</definedName>
    <definedName name="_g1" localSheetId="3">#REF!</definedName>
    <definedName name="_g1" localSheetId="24">#REF!</definedName>
    <definedName name="_g1">#REF!</definedName>
    <definedName name="_g1_20" localSheetId="11">#REF!</definedName>
    <definedName name="_g1_20" localSheetId="3">#REF!</definedName>
    <definedName name="_g1_20" localSheetId="24">#REF!</definedName>
    <definedName name="_g1_20">#REF!</definedName>
    <definedName name="_g1_28" localSheetId="11">#REF!</definedName>
    <definedName name="_g1_28" localSheetId="3">#REF!</definedName>
    <definedName name="_g1_28" localSheetId="24">#REF!</definedName>
    <definedName name="_g1_28">#REF!</definedName>
    <definedName name="_g2" localSheetId="11">#REF!</definedName>
    <definedName name="_g2" localSheetId="3">#REF!</definedName>
    <definedName name="_g2" localSheetId="24">#REF!</definedName>
    <definedName name="_g2">#REF!</definedName>
    <definedName name="_g2_20" localSheetId="11">#REF!</definedName>
    <definedName name="_g2_20" localSheetId="3">#REF!</definedName>
    <definedName name="_g2_20" localSheetId="24">#REF!</definedName>
    <definedName name="_g2_20">#REF!</definedName>
    <definedName name="_g2_28" localSheetId="11">#REF!</definedName>
    <definedName name="_g2_28" localSheetId="3">#REF!</definedName>
    <definedName name="_g2_28" localSheetId="24">#REF!</definedName>
    <definedName name="_g2_28">#REF!</definedName>
    <definedName name="_gdc1" localSheetId="11">#REF!</definedName>
    <definedName name="_gdc1" localSheetId="3">#REF!</definedName>
    <definedName name="_gdc1" localSheetId="24">#REF!</definedName>
    <definedName name="_gdc1">#REF!</definedName>
    <definedName name="_gdw2" localSheetId="11">#REF!</definedName>
    <definedName name="_gdw2" localSheetId="3">#REF!</definedName>
    <definedName name="_gdw2" localSheetId="24">#REF!</definedName>
    <definedName name="_gdw2">#REF!</definedName>
    <definedName name="_GID1" localSheetId="11">#REF!</definedName>
    <definedName name="_GID1" localSheetId="3">#REF!</definedName>
    <definedName name="_GID1" localSheetId="24">#REF!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 localSheetId="24">#REF!</definedName>
    <definedName name="_gon4">#REF!</definedName>
    <definedName name="_Gra1" localSheetId="11">#REF!</definedName>
    <definedName name="_Gra1" localSheetId="3">#REF!</definedName>
    <definedName name="_Gra1" localSheetId="24">#REF!</definedName>
    <definedName name="_Gra1">#REF!</definedName>
    <definedName name="_Gra2" localSheetId="11">#REF!</definedName>
    <definedName name="_Gra2" localSheetId="3">#REF!</definedName>
    <definedName name="_Gra2" localSheetId="24">#REF!</definedName>
    <definedName name="_Gra2">#REF!</definedName>
    <definedName name="_gxm30" localSheetId="11">#REF!</definedName>
    <definedName name="_gxm30" localSheetId="3">#REF!</definedName>
    <definedName name="_gxm30" localSheetId="24">#REF!</definedName>
    <definedName name="_gxm30">#REF!</definedName>
    <definedName name="_h">NA()</definedName>
    <definedName name="_h_2" localSheetId="11">#REF!</definedName>
    <definedName name="_h_2" localSheetId="3">#REF!</definedName>
    <definedName name="_h_2" localSheetId="24">#REF!</definedName>
    <definedName name="_h_2">#REF!</definedName>
    <definedName name="_h_28" localSheetId="11">#REF!</definedName>
    <definedName name="_h_28" localSheetId="3">#REF!</definedName>
    <definedName name="_h_28" localSheetId="24">#REF!</definedName>
    <definedName name="_h_28">#REF!</definedName>
    <definedName name="_h1" localSheetId="11">#REF!</definedName>
    <definedName name="_h1" localSheetId="3">#REF!</definedName>
    <definedName name="_h1" localSheetId="24">#REF!</definedName>
    <definedName name="_h1">#REF!</definedName>
    <definedName name="_h2" localSheetId="11">#REF!</definedName>
    <definedName name="_h2" localSheetId="3">#REF!</definedName>
    <definedName name="_h2" localSheetId="24">#REF!</definedName>
    <definedName name="_h2">#REF!</definedName>
    <definedName name="_h3" localSheetId="11">#REF!</definedName>
    <definedName name="_h3" localSheetId="3">#REF!</definedName>
    <definedName name="_h3" localSheetId="24">#REF!</definedName>
    <definedName name="_h3">#REF!</definedName>
    <definedName name="_han23" localSheetId="11">#REF!</definedName>
    <definedName name="_han23" localSheetId="3">#REF!</definedName>
    <definedName name="_han23" localSheetId="24">#REF!</definedName>
    <definedName name="_han23">#REF!</definedName>
    <definedName name="_han4" localSheetId="11">#REF!</definedName>
    <definedName name="_han4" localSheetId="3">#REF!</definedName>
    <definedName name="_han4" localSheetId="24">#REF!</definedName>
    <definedName name="_han4">#REF!</definedName>
    <definedName name="_hh1" localSheetId="11">#REF!</definedName>
    <definedName name="_hh1" localSheetId="3">#REF!</definedName>
    <definedName name="_hh1" localSheetId="24">#REF!</definedName>
    <definedName name="_hh1">#REF!</definedName>
    <definedName name="_hh2" localSheetId="11">#REF!</definedName>
    <definedName name="_hh2" localSheetId="3">#REF!</definedName>
    <definedName name="_hh2" localSheetId="24">#REF!</definedName>
    <definedName name="_hh2">#REF!</definedName>
    <definedName name="_hh3" localSheetId="11">#REF!</definedName>
    <definedName name="_hh3" localSheetId="3">#REF!</definedName>
    <definedName name="_hh3" localSheetId="24">#REF!</definedName>
    <definedName name="_hh3">#REF!</definedName>
    <definedName name="_HKy2">NA()</definedName>
    <definedName name="_hom2" localSheetId="11">#REF!</definedName>
    <definedName name="_hom2" localSheetId="3">#REF!</definedName>
    <definedName name="_hom2" localSheetId="24">#REF!</definedName>
    <definedName name="_hom2">#REF!</definedName>
    <definedName name="_hom4" localSheetId="11">#REF!</definedName>
    <definedName name="_hom4" localSheetId="3">#REF!</definedName>
    <definedName name="_hom4" localSheetId="24">#REF!</definedName>
    <definedName name="_hom4">#REF!</definedName>
    <definedName name="_hsm2">1.1289</definedName>
    <definedName name="_htb1" localSheetId="11">#REF!</definedName>
    <definedName name="_htb1" localSheetId="3">#REF!</definedName>
    <definedName name="_htb1" localSheetId="24">#REF!</definedName>
    <definedName name="_htb1">#REF!</definedName>
    <definedName name="_i">NA()</definedName>
    <definedName name="_i_2" localSheetId="11">#REF!</definedName>
    <definedName name="_i_2" localSheetId="3">#REF!</definedName>
    <definedName name="_i_2" localSheetId="24">#REF!</definedName>
    <definedName name="_i_2">#REF!</definedName>
    <definedName name="_i_28" localSheetId="11">#REF!</definedName>
    <definedName name="_i_28" localSheetId="3">#REF!</definedName>
    <definedName name="_i_28" localSheetId="24">#REF!</definedName>
    <definedName name="_i_28">#REF!</definedName>
    <definedName name="_j">NA()</definedName>
    <definedName name="_j_2" localSheetId="11">#REF!</definedName>
    <definedName name="_j_2" localSheetId="3">#REF!</definedName>
    <definedName name="_j_2" localSheetId="24">#REF!</definedName>
    <definedName name="_j_2">#REF!</definedName>
    <definedName name="_j_28" localSheetId="11">#REF!</definedName>
    <definedName name="_j_28" localSheetId="3">#REF!</definedName>
    <definedName name="_j_28" localSheetId="24">#REF!</definedName>
    <definedName name="_j_28">#REF!</definedName>
    <definedName name="_k">NA()</definedName>
    <definedName name="_k_2" localSheetId="11">#REF!</definedName>
    <definedName name="_k_2" localSheetId="3">#REF!</definedName>
    <definedName name="_k_2" localSheetId="24">#REF!</definedName>
    <definedName name="_k_2">#REF!</definedName>
    <definedName name="_k_28" localSheetId="11">#REF!</definedName>
    <definedName name="_k_28" localSheetId="3">#REF!</definedName>
    <definedName name="_k_28" localSheetId="24">#REF!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localSheetId="24" hidden="1">#REF!</definedName>
    <definedName name="_Key1" hidden="1">#REF!</definedName>
    <definedName name="_Key2" localSheetId="11" hidden="1">#REF!</definedName>
    <definedName name="_Key2" localSheetId="0" hidden="1">#REF!</definedName>
    <definedName name="_Key2" localSheetId="3" hidden="1">#REF!</definedName>
    <definedName name="_Key2" localSheetId="24" hidden="1">#REF!</definedName>
    <definedName name="_Key2" hidden="1">#REF!</definedName>
    <definedName name="_kl1" localSheetId="11">#REF!</definedName>
    <definedName name="_kl1" localSheetId="0">#REF!</definedName>
    <definedName name="_kl1" localSheetId="3">#REF!</definedName>
    <definedName name="_kl1" localSheetId="24">#REF!</definedName>
    <definedName name="_kl1">#REF!</definedName>
    <definedName name="_KM188" localSheetId="11">#REF!</definedName>
    <definedName name="_KM188" localSheetId="3">#REF!</definedName>
    <definedName name="_KM188" localSheetId="24">#REF!</definedName>
    <definedName name="_KM188">#REF!</definedName>
    <definedName name="_km189" localSheetId="11">#REF!</definedName>
    <definedName name="_km189" localSheetId="3">#REF!</definedName>
    <definedName name="_km189" localSheetId="24">#REF!</definedName>
    <definedName name="_km189">#REF!</definedName>
    <definedName name="_km190" localSheetId="11">#REF!</definedName>
    <definedName name="_km190" localSheetId="3">#REF!</definedName>
    <definedName name="_km190" localSheetId="24">#REF!</definedName>
    <definedName name="_km190">#REF!</definedName>
    <definedName name="_km191" localSheetId="11">#REF!</definedName>
    <definedName name="_km191" localSheetId="3">#REF!</definedName>
    <definedName name="_km191" localSheetId="24">#REF!</definedName>
    <definedName name="_km191">#REF!</definedName>
    <definedName name="_km192" localSheetId="11">#REF!</definedName>
    <definedName name="_km192" localSheetId="3">#REF!</definedName>
    <definedName name="_km192" localSheetId="24">#REF!</definedName>
    <definedName name="_km192">#REF!</definedName>
    <definedName name="_km193" localSheetId="11">#REF!</definedName>
    <definedName name="_km193" localSheetId="3">#REF!</definedName>
    <definedName name="_km193" localSheetId="24">#REF!</definedName>
    <definedName name="_km193">#REF!</definedName>
    <definedName name="_km194" localSheetId="11">#REF!</definedName>
    <definedName name="_km194" localSheetId="3">#REF!</definedName>
    <definedName name="_km194" localSheetId="24">#REF!</definedName>
    <definedName name="_km194">#REF!</definedName>
    <definedName name="_km195" localSheetId="11">#REF!</definedName>
    <definedName name="_km195" localSheetId="3">#REF!</definedName>
    <definedName name="_km195" localSheetId="24">#REF!</definedName>
    <definedName name="_km195">#REF!</definedName>
    <definedName name="_km196" localSheetId="11">#REF!</definedName>
    <definedName name="_km196" localSheetId="3">#REF!</definedName>
    <definedName name="_km196" localSheetId="24">#REF!</definedName>
    <definedName name="_km196">#REF!</definedName>
    <definedName name="_km197" localSheetId="11">#REF!</definedName>
    <definedName name="_km197" localSheetId="3">#REF!</definedName>
    <definedName name="_km197" localSheetId="24">#REF!</definedName>
    <definedName name="_km197">#REF!</definedName>
    <definedName name="_km198" localSheetId="11">#REF!</definedName>
    <definedName name="_km198" localSheetId="3">#REF!</definedName>
    <definedName name="_km198" localSheetId="24">#REF!</definedName>
    <definedName name="_km198">#REF!</definedName>
    <definedName name="_Km36">"$#REF!.$C$128"</definedName>
    <definedName name="_kn12" localSheetId="11">#REF!</definedName>
    <definedName name="_kn12" localSheetId="3">#REF!</definedName>
    <definedName name="_kn12" localSheetId="24">#REF!</definedName>
    <definedName name="_kn12">#REF!</definedName>
    <definedName name="_Knc1" localSheetId="11">#REF!</definedName>
    <definedName name="_Knc1" localSheetId="3">#REF!</definedName>
    <definedName name="_Knc1" localSheetId="24">#REF!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 localSheetId="24">#REF!</definedName>
    <definedName name="_l_2">#REF!</definedName>
    <definedName name="_l_28" localSheetId="11">#REF!</definedName>
    <definedName name="_l_28" localSheetId="0">#REF!</definedName>
    <definedName name="_l_28" localSheetId="3">#REF!</definedName>
    <definedName name="_l_28" localSheetId="24">#REF!</definedName>
    <definedName name="_l_28">#REF!</definedName>
    <definedName name="_L1" localSheetId="11">#REF!</definedName>
    <definedName name="_L1" localSheetId="3">#REF!</definedName>
    <definedName name="_L1" localSheetId="24">#REF!</definedName>
    <definedName name="_L1">#REF!</definedName>
    <definedName name="_L1_20" localSheetId="11">#REF!</definedName>
    <definedName name="_L1_20" localSheetId="3">#REF!</definedName>
    <definedName name="_L1_20" localSheetId="24">#REF!</definedName>
    <definedName name="_L1_20">#REF!</definedName>
    <definedName name="_L1_28" localSheetId="11">#REF!</definedName>
    <definedName name="_L1_28" localSheetId="3">#REF!</definedName>
    <definedName name="_L1_28" localSheetId="24">#REF!</definedName>
    <definedName name="_L1_28">#REF!</definedName>
    <definedName name="_L2" localSheetId="11">#REF!</definedName>
    <definedName name="_L2" localSheetId="3">#REF!</definedName>
    <definedName name="_L2" localSheetId="24">#REF!</definedName>
    <definedName name="_L2">#REF!</definedName>
    <definedName name="_L2_20" localSheetId="11">#REF!</definedName>
    <definedName name="_L2_20" localSheetId="3">#REF!</definedName>
    <definedName name="_L2_20" localSheetId="24">#REF!</definedName>
    <definedName name="_L2_20">#REF!</definedName>
    <definedName name="_L2_28" localSheetId="11">#REF!</definedName>
    <definedName name="_L2_28" localSheetId="3">#REF!</definedName>
    <definedName name="_L2_28" localSheetId="24">#REF!</definedName>
    <definedName name="_L2_28">#REF!</definedName>
    <definedName name="_L6" localSheetId="11">#REF!</definedName>
    <definedName name="_L6" localSheetId="3">#REF!</definedName>
    <definedName name="_L6" localSheetId="24">#REF!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 localSheetId="24">#REF!</definedName>
    <definedName name="_lap1">#REF!</definedName>
    <definedName name="_lap2" localSheetId="11">#REF!</definedName>
    <definedName name="_lap2" localSheetId="3">#REF!</definedName>
    <definedName name="_lap2" localSheetId="24">#REF!</definedName>
    <definedName name="_lap2">#REF!</definedName>
    <definedName name="_lb40" localSheetId="11">#REF!</definedName>
    <definedName name="_lb40" localSheetId="3">#REF!</definedName>
    <definedName name="_lb40" localSheetId="24">#REF!</definedName>
    <definedName name="_lb40">#REF!</definedName>
    <definedName name="_ldv1" localSheetId="11">#REF!</definedName>
    <definedName name="_ldv1" localSheetId="3">#REF!</definedName>
    <definedName name="_ldv1" localSheetId="24">#REF!</definedName>
    <definedName name="_ldv1">#REF!</definedName>
    <definedName name="_Ldv10" localSheetId="11">#REF!</definedName>
    <definedName name="_Ldv10" localSheetId="3">#REF!</definedName>
    <definedName name="_Ldv10" localSheetId="24">#REF!</definedName>
    <definedName name="_Ldv10">#REF!</definedName>
    <definedName name="_Ldv11" localSheetId="11">#REF!</definedName>
    <definedName name="_Ldv11" localSheetId="3">#REF!</definedName>
    <definedName name="_Ldv11" localSheetId="24">#REF!</definedName>
    <definedName name="_Ldv11">#REF!</definedName>
    <definedName name="_Ldv12" localSheetId="11">#REF!</definedName>
    <definedName name="_Ldv12" localSheetId="3">#REF!</definedName>
    <definedName name="_Ldv12" localSheetId="24">#REF!</definedName>
    <definedName name="_Ldv12">#REF!</definedName>
    <definedName name="_Ldv13" localSheetId="11">#REF!</definedName>
    <definedName name="_Ldv13" localSheetId="3">#REF!</definedName>
    <definedName name="_Ldv13" localSheetId="24">#REF!</definedName>
    <definedName name="_Ldv13">#REF!</definedName>
    <definedName name="_Ldv14" localSheetId="11">#REF!</definedName>
    <definedName name="_Ldv14" localSheetId="3">#REF!</definedName>
    <definedName name="_Ldv14" localSheetId="24">#REF!</definedName>
    <definedName name="_Ldv14">#REF!</definedName>
    <definedName name="_Ldv15" localSheetId="11">#REF!</definedName>
    <definedName name="_Ldv15" localSheetId="3">#REF!</definedName>
    <definedName name="_Ldv15" localSheetId="24">#REF!</definedName>
    <definedName name="_Ldv15">#REF!</definedName>
    <definedName name="_Ldv16" localSheetId="11">#REF!</definedName>
    <definedName name="_Ldv16" localSheetId="3">#REF!</definedName>
    <definedName name="_Ldv16" localSheetId="24">#REF!</definedName>
    <definedName name="_Ldv16">#REF!</definedName>
    <definedName name="_ldv2" localSheetId="11">#REF!</definedName>
    <definedName name="_ldv2" localSheetId="3">#REF!</definedName>
    <definedName name="_ldv2" localSheetId="24">#REF!</definedName>
    <definedName name="_ldv2">#REF!</definedName>
    <definedName name="_ldv3" localSheetId="11">#REF!</definedName>
    <definedName name="_ldv3" localSheetId="3">#REF!</definedName>
    <definedName name="_ldv3" localSheetId="24">#REF!</definedName>
    <definedName name="_ldv3">#REF!</definedName>
    <definedName name="_Ldv4" localSheetId="11">#REF!</definedName>
    <definedName name="_Ldv4" localSheetId="3">#REF!</definedName>
    <definedName name="_Ldv4" localSheetId="24">#REF!</definedName>
    <definedName name="_Ldv4">#REF!</definedName>
    <definedName name="_Ldv5" localSheetId="11">#REF!</definedName>
    <definedName name="_Ldv5" localSheetId="3">#REF!</definedName>
    <definedName name="_Ldv5" localSheetId="24">#REF!</definedName>
    <definedName name="_Ldv5">#REF!</definedName>
    <definedName name="_Ldv6" localSheetId="11">#REF!</definedName>
    <definedName name="_Ldv6" localSheetId="3">#REF!</definedName>
    <definedName name="_Ldv6" localSheetId="24">#REF!</definedName>
    <definedName name="_Ldv6">#REF!</definedName>
    <definedName name="_Ldv7" localSheetId="11">#REF!</definedName>
    <definedName name="_Ldv7" localSheetId="3">#REF!</definedName>
    <definedName name="_Ldv7" localSheetId="24">#REF!</definedName>
    <definedName name="_Ldv7">#REF!</definedName>
    <definedName name="_Ldv8" localSheetId="11">#REF!</definedName>
    <definedName name="_Ldv8" localSheetId="3">#REF!</definedName>
    <definedName name="_Ldv8" localSheetId="24">#REF!</definedName>
    <definedName name="_Ldv8">#REF!</definedName>
    <definedName name="_Ldv9" localSheetId="11">#REF!</definedName>
    <definedName name="_Ldv9" localSheetId="3">#REF!</definedName>
    <definedName name="_Ldv9" localSheetId="24">#REF!</definedName>
    <definedName name="_Ldv9">#REF!</definedName>
    <definedName name="_Len6" localSheetId="11">#REF!</definedName>
    <definedName name="_Len6" localSheetId="3">#REF!</definedName>
    <definedName name="_Len6" localSheetId="24">#REF!</definedName>
    <definedName name="_Len6">#REF!</definedName>
    <definedName name="_Len7" localSheetId="11">#REF!</definedName>
    <definedName name="_Len7" localSheetId="3">#REF!</definedName>
    <definedName name="_Len7" localSheetId="24">#REF!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 localSheetId="24">#REF!</definedName>
    <definedName name="_lr25">#REF!</definedName>
    <definedName name="_LTb40" localSheetId="11">#REF!</definedName>
    <definedName name="_LTb40" localSheetId="3">#REF!</definedName>
    <definedName name="_LTb40" localSheetId="24">#REF!</definedName>
    <definedName name="_LTb40">#REF!</definedName>
    <definedName name="_lu10" localSheetId="11">#REF!</definedName>
    <definedName name="_lu10" localSheetId="3">#REF!</definedName>
    <definedName name="_lu10" localSheetId="24">#REF!</definedName>
    <definedName name="_lu10">#REF!</definedName>
    <definedName name="_lu8" localSheetId="11">#REF!</definedName>
    <definedName name="_lu8" localSheetId="3">#REF!</definedName>
    <definedName name="_lu8" localSheetId="24">#REF!</definedName>
    <definedName name="_lu8">#REF!</definedName>
    <definedName name="_Lvc1" localSheetId="11">#REF!</definedName>
    <definedName name="_Lvc1" localSheetId="3">#REF!</definedName>
    <definedName name="_Lvc1" localSheetId="24">#REF!</definedName>
    <definedName name="_Lvc1">#REF!</definedName>
    <definedName name="_LX100" localSheetId="11">#REF!</definedName>
    <definedName name="_LX100" localSheetId="3">#REF!</definedName>
    <definedName name="_LX100" localSheetId="24">#REF!</definedName>
    <definedName name="_LX100">#REF!</definedName>
    <definedName name="_m">NA()</definedName>
    <definedName name="_m_2" localSheetId="11">#REF!</definedName>
    <definedName name="_m_2" localSheetId="3">#REF!</definedName>
    <definedName name="_m_2" localSheetId="24">#REF!</definedName>
    <definedName name="_m_2">#REF!</definedName>
    <definedName name="_m_28" localSheetId="11">#REF!</definedName>
    <definedName name="_m_28" localSheetId="3">#REF!</definedName>
    <definedName name="_m_28" localSheetId="24">#REF!</definedName>
    <definedName name="_m_28">#REF!</definedName>
    <definedName name="_M1" localSheetId="11">#REF!</definedName>
    <definedName name="_M1" localSheetId="3">#REF!</definedName>
    <definedName name="_M1" localSheetId="24">#REF!</definedName>
    <definedName name="_M1">#REF!</definedName>
    <definedName name="_MAC12">"$#REF!.$H$6"</definedName>
    <definedName name="_MAC46">"$#REF!.$H$61"</definedName>
    <definedName name="_MCB600" localSheetId="11">#REF!</definedName>
    <definedName name="_MCB600" localSheetId="3">#REF!</definedName>
    <definedName name="_MCB600" localSheetId="24">#REF!</definedName>
    <definedName name="_MCB600">#REF!</definedName>
    <definedName name="_MCB800" localSheetId="11">#REF!</definedName>
    <definedName name="_MCB800" localSheetId="3">#REF!</definedName>
    <definedName name="_MCB800" localSheetId="24">#REF!</definedName>
    <definedName name="_MCB800">#REF!</definedName>
    <definedName name="_md16" localSheetId="11">#REF!</definedName>
    <definedName name="_md16" localSheetId="3">#REF!</definedName>
    <definedName name="_md16" localSheetId="24">#REF!</definedName>
    <definedName name="_md16">#REF!</definedName>
    <definedName name="_md25" localSheetId="11">#REF!</definedName>
    <definedName name="_md25" localSheetId="3">#REF!</definedName>
    <definedName name="_md25" localSheetId="24">#REF!</definedName>
    <definedName name="_md25">#REF!</definedName>
    <definedName name="_md9" localSheetId="11">#REF!</definedName>
    <definedName name="_md9" localSheetId="3">#REF!</definedName>
    <definedName name="_md9" localSheetId="24">#REF!</definedName>
    <definedName name="_md9">#REF!</definedName>
    <definedName name="_mdb1" localSheetId="11">#REF!</definedName>
    <definedName name="_mdb1" localSheetId="3">#REF!</definedName>
    <definedName name="_mdb1" localSheetId="24">#REF!</definedName>
    <definedName name="_mdb1">#REF!</definedName>
    <definedName name="_mdc1" localSheetId="11">#REF!</definedName>
    <definedName name="_mdc1" localSheetId="3">#REF!</definedName>
    <definedName name="_mdc1" localSheetId="24">#REF!</definedName>
    <definedName name="_mdc1">#REF!</definedName>
    <definedName name="_mdc2" localSheetId="11">#REF!</definedName>
    <definedName name="_mdc2" localSheetId="3">#REF!</definedName>
    <definedName name="_mdc2" localSheetId="24">#REF!</definedName>
    <definedName name="_mdc2">#REF!</definedName>
    <definedName name="_mgl4" localSheetId="11">#REF!</definedName>
    <definedName name="_mgl4" localSheetId="3">#REF!</definedName>
    <definedName name="_mgl4" localSheetId="24">#REF!</definedName>
    <definedName name="_mgl4">#REF!</definedName>
    <definedName name="_mgl8" localSheetId="11">#REF!</definedName>
    <definedName name="_mgl8" localSheetId="3">#REF!</definedName>
    <definedName name="_mgl8" localSheetId="24">#REF!</definedName>
    <definedName name="_mgl8">#REF!</definedName>
    <definedName name="_mh2" localSheetId="11">#REF!</definedName>
    <definedName name="_mh2" localSheetId="3">#REF!</definedName>
    <definedName name="_mh2" localSheetId="24">#REF!</definedName>
    <definedName name="_mh2">#REF!</definedName>
    <definedName name="_mh23" localSheetId="11">#REF!</definedName>
    <definedName name="_mh23" localSheetId="3">#REF!</definedName>
    <definedName name="_mh23" localSheetId="24">#REF!</definedName>
    <definedName name="_mh23">#REF!</definedName>
    <definedName name="_mix6" localSheetId="11">#REF!</definedName>
    <definedName name="_mix6" localSheetId="3">#REF!</definedName>
    <definedName name="_mix6" localSheetId="24">#REF!</definedName>
    <definedName name="_mix6">#REF!</definedName>
    <definedName name="_mk42" localSheetId="11">#REF!</definedName>
    <definedName name="_mk42" localSheetId="3">#REF!</definedName>
    <definedName name="_mk42" localSheetId="24">#REF!</definedName>
    <definedName name="_mk42">#REF!</definedName>
    <definedName name="_mk65" localSheetId="11">#REF!</definedName>
    <definedName name="_mk65" localSheetId="3">#REF!</definedName>
    <definedName name="_mk65" localSheetId="24">#REF!</definedName>
    <definedName name="_mk65">#REF!</definedName>
    <definedName name="_mkD42" localSheetId="11">#REF!</definedName>
    <definedName name="_mkD42" localSheetId="3">#REF!</definedName>
    <definedName name="_mkD42" localSheetId="24">#REF!</definedName>
    <definedName name="_mkD42">#REF!</definedName>
    <definedName name="_mkn17" localSheetId="11">#REF!</definedName>
    <definedName name="_mkn17" localSheetId="3">#REF!</definedName>
    <definedName name="_mkn17" localSheetId="24">#REF!</definedName>
    <definedName name="_mkn17">#REF!</definedName>
    <definedName name="_mnk10" localSheetId="11">#REF!</definedName>
    <definedName name="_mnk10" localSheetId="3">#REF!</definedName>
    <definedName name="_mnk10" localSheetId="24">#REF!</definedName>
    <definedName name="_mnk10">#REF!</definedName>
    <definedName name="_mnk17" localSheetId="11">#REF!</definedName>
    <definedName name="_mnk17" localSheetId="3">#REF!</definedName>
    <definedName name="_mnk17" localSheetId="24">#REF!</definedName>
    <definedName name="_mnk17">#REF!</definedName>
    <definedName name="_mnk9" localSheetId="11">#REF!</definedName>
    <definedName name="_mnk9" localSheetId="3">#REF!</definedName>
    <definedName name="_mnk9" localSheetId="24">#REF!</definedName>
    <definedName name="_mnk9">#REF!</definedName>
    <definedName name="_MoM11" localSheetId="11">#REF!</definedName>
    <definedName name="_MoM11" localSheetId="3">#REF!</definedName>
    <definedName name="_MoM11" localSheetId="24">#REF!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 localSheetId="24">#REF!</definedName>
    <definedName name="_mtc3">#REF!</definedName>
    <definedName name="_MVL486" localSheetId="11">#REF!</definedName>
    <definedName name="_MVL486" localSheetId="0">#REF!</definedName>
    <definedName name="_MVL486" localSheetId="3">#REF!</definedName>
    <definedName name="_MVL486" localSheetId="24">#REF!</definedName>
    <definedName name="_MVL486">#REF!</definedName>
    <definedName name="_mw2" localSheetId="11">#REF!</definedName>
    <definedName name="_mw2" localSheetId="0">#REF!</definedName>
    <definedName name="_mw2" localSheetId="3">#REF!</definedName>
    <definedName name="_mw2" localSheetId="24">#REF!</definedName>
    <definedName name="_mw2">#REF!</definedName>
    <definedName name="_n">NA()</definedName>
    <definedName name="_n_2" localSheetId="11">#REF!</definedName>
    <definedName name="_n_2" localSheetId="3">#REF!</definedName>
    <definedName name="_n_2" localSheetId="24">#REF!</definedName>
    <definedName name="_n_2">#REF!</definedName>
    <definedName name="_n_28" localSheetId="11">#REF!</definedName>
    <definedName name="_n_28" localSheetId="3">#REF!</definedName>
    <definedName name="_n_28" localSheetId="24">#REF!</definedName>
    <definedName name="_n_28">#REF!</definedName>
    <definedName name="_NC100" localSheetId="11">#REF!</definedName>
    <definedName name="_NC100" localSheetId="3">#REF!</definedName>
    <definedName name="_NC100" localSheetId="24">#REF!</definedName>
    <definedName name="_NC100">#REF!</definedName>
    <definedName name="_nc150" localSheetId="11">#REF!</definedName>
    <definedName name="_nc150" localSheetId="3">#REF!</definedName>
    <definedName name="_nc150" localSheetId="24">#REF!</definedName>
    <definedName name="_nc150">#REF!</definedName>
    <definedName name="_nc151" localSheetId="11">#REF!</definedName>
    <definedName name="_nc151" localSheetId="3">#REF!</definedName>
    <definedName name="_nc151" localSheetId="24">#REF!</definedName>
    <definedName name="_nc151">#REF!</definedName>
    <definedName name="_NC200" localSheetId="11">#REF!</definedName>
    <definedName name="_NC200" localSheetId="3">#REF!</definedName>
    <definedName name="_NC200" localSheetId="24">#REF!</definedName>
    <definedName name="_NC200">#REF!</definedName>
    <definedName name="_nc25" localSheetId="11">#REF!</definedName>
    <definedName name="_nc25" localSheetId="3">#REF!</definedName>
    <definedName name="_nc25" localSheetId="24">#REF!</definedName>
    <definedName name="_nc25">#REF!</definedName>
    <definedName name="_nc27" localSheetId="11">#REF!</definedName>
    <definedName name="_nc27" localSheetId="3">#REF!</definedName>
    <definedName name="_nc27" localSheetId="24">#REF!</definedName>
    <definedName name="_nc27">#REF!</definedName>
    <definedName name="_nc3" localSheetId="11">#REF!</definedName>
    <definedName name="_nc3" localSheetId="3">#REF!</definedName>
    <definedName name="_nc3" localSheetId="24">#REF!</definedName>
    <definedName name="_nc3">#REF!</definedName>
    <definedName name="_nc32" localSheetId="11">#REF!</definedName>
    <definedName name="_nc32" localSheetId="3">#REF!</definedName>
    <definedName name="_nc32" localSheetId="24">#REF!</definedName>
    <definedName name="_nc32">#REF!</definedName>
    <definedName name="_nc35" localSheetId="11">#REF!</definedName>
    <definedName name="_nc35" localSheetId="3">#REF!</definedName>
    <definedName name="_nc35" localSheetId="24">#REF!</definedName>
    <definedName name="_nc35">#REF!</definedName>
    <definedName name="_nc37" localSheetId="11">#REF!</definedName>
    <definedName name="_nc37" localSheetId="3">#REF!</definedName>
    <definedName name="_nc37" localSheetId="24">#REF!</definedName>
    <definedName name="_nc37">#REF!</definedName>
    <definedName name="_nc4" localSheetId="11">#REF!</definedName>
    <definedName name="_nc4" localSheetId="3">#REF!</definedName>
    <definedName name="_nc4" localSheetId="24">#REF!</definedName>
    <definedName name="_nc4">#REF!</definedName>
    <definedName name="_nc45" localSheetId="11">#REF!</definedName>
    <definedName name="_nc45" localSheetId="3">#REF!</definedName>
    <definedName name="_nc45" localSheetId="24">#REF!</definedName>
    <definedName name="_nc45">#REF!</definedName>
    <definedName name="_nc5" localSheetId="11">#REF!</definedName>
    <definedName name="_nc5" localSheetId="3">#REF!</definedName>
    <definedName name="_nc5" localSheetId="24">#REF!</definedName>
    <definedName name="_nc5">#REF!</definedName>
    <definedName name="_nc50" localSheetId="11">#REF!</definedName>
    <definedName name="_nc50" localSheetId="3">#REF!</definedName>
    <definedName name="_nc50" localSheetId="24">#REF!</definedName>
    <definedName name="_nc50">#REF!</definedName>
    <definedName name="_nc6" localSheetId="11">#REF!</definedName>
    <definedName name="_nc6" localSheetId="3">#REF!</definedName>
    <definedName name="_nc6" localSheetId="24">#REF!</definedName>
    <definedName name="_nc6">#REF!</definedName>
    <definedName name="_nc7" localSheetId="11">#REF!</definedName>
    <definedName name="_nc7" localSheetId="3">#REF!</definedName>
    <definedName name="_nc7" localSheetId="24">#REF!</definedName>
    <definedName name="_nc7">#REF!</definedName>
    <definedName name="_NCC3" localSheetId="11">#REF!</definedName>
    <definedName name="_NCC3" localSheetId="3">#REF!</definedName>
    <definedName name="_NCC3" localSheetId="24">#REF!</definedName>
    <definedName name="_NCC3">#REF!</definedName>
    <definedName name="_NCC4" localSheetId="11">#REF!</definedName>
    <definedName name="_NCC4" localSheetId="3">#REF!</definedName>
    <definedName name="_NCC4" localSheetId="24">#REF!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 localSheetId="24">#REF!</definedName>
    <definedName name="_ncm200">#REF!</definedName>
    <definedName name="_NCO150" localSheetId="11">#REF!</definedName>
    <definedName name="_NCO150" localSheetId="3">#REF!</definedName>
    <definedName name="_NCO150" localSheetId="24">#REF!</definedName>
    <definedName name="_NCO150">#REF!</definedName>
    <definedName name="_NCO200" localSheetId="11">#REF!</definedName>
    <definedName name="_NCO200" localSheetId="3">#REF!</definedName>
    <definedName name="_NCO200" localSheetId="24">#REF!</definedName>
    <definedName name="_NCO200">#REF!</definedName>
    <definedName name="_NCO50" localSheetId="11">#REF!</definedName>
    <definedName name="_NCO50" localSheetId="3">#REF!</definedName>
    <definedName name="_NCO50" localSheetId="24">#REF!</definedName>
    <definedName name="_NCO50">#REF!</definedName>
    <definedName name="_neo1" localSheetId="11">#REF!</definedName>
    <definedName name="_neo1" localSheetId="3">#REF!</definedName>
    <definedName name="_neo1" localSheetId="24">#REF!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 localSheetId="24">#REF!</definedName>
    <definedName name="_NLF01">#REF!</definedName>
    <definedName name="_NLF07" localSheetId="11">#REF!</definedName>
    <definedName name="_NLF07" localSheetId="3">#REF!</definedName>
    <definedName name="_NLF07" localSheetId="24">#REF!</definedName>
    <definedName name="_NLF07">#REF!</definedName>
    <definedName name="_NLF12" localSheetId="11">#REF!</definedName>
    <definedName name="_NLF12" localSheetId="3">#REF!</definedName>
    <definedName name="_NLF12" localSheetId="24">#REF!</definedName>
    <definedName name="_NLF12">#REF!</definedName>
    <definedName name="_NLF60" localSheetId="11">#REF!</definedName>
    <definedName name="_NLF60" localSheetId="3">#REF!</definedName>
    <definedName name="_NLF60" localSheetId="24">#REF!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 localSheetId="24">#REF!</definedName>
    <definedName name="_NPV11">#REF!</definedName>
    <definedName name="_npv22" localSheetId="11">#REF!</definedName>
    <definedName name="_npv22" localSheetId="3">#REF!</definedName>
    <definedName name="_npv22" localSheetId="24">#REF!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 localSheetId="24">#REF!</definedName>
    <definedName name="_o_2">#REF!</definedName>
    <definedName name="_o_28" localSheetId="11">#REF!</definedName>
    <definedName name="_o_28" localSheetId="3">#REF!</definedName>
    <definedName name="_o_28" localSheetId="24">#REF!</definedName>
    <definedName name="_o_28">#REF!</definedName>
    <definedName name="_od100" localSheetId="11">#REF!</definedName>
    <definedName name="_od100" localSheetId="3">#REF!</definedName>
    <definedName name="_od100" localSheetId="24">#REF!</definedName>
    <definedName name="_od100">#REF!</definedName>
    <definedName name="_ond100" localSheetId="11">#REF!</definedName>
    <definedName name="_ond100" localSheetId="3">#REF!</definedName>
    <definedName name="_ond100" localSheetId="24">#REF!</definedName>
    <definedName name="_ond100">#REF!</definedName>
    <definedName name="_Order1" hidden="1">255</definedName>
    <definedName name="_Order2" hidden="1">255</definedName>
    <definedName name="_oto10" localSheetId="11">#REF!</definedName>
    <definedName name="_oto10" localSheetId="3">#REF!</definedName>
    <definedName name="_oto10" localSheetId="24">#REF!</definedName>
    <definedName name="_oto10">#REF!</definedName>
    <definedName name="_oto12" localSheetId="11">#REF!</definedName>
    <definedName name="_oto12" localSheetId="3">#REF!</definedName>
    <definedName name="_oto12" localSheetId="24">#REF!</definedName>
    <definedName name="_oto12">#REF!</definedName>
    <definedName name="_oto5" localSheetId="11">#REF!</definedName>
    <definedName name="_oto5" localSheetId="3">#REF!</definedName>
    <definedName name="_oto5" localSheetId="24">#REF!</definedName>
    <definedName name="_oto5">#REF!</definedName>
    <definedName name="_oto7" localSheetId="11">#REF!</definedName>
    <definedName name="_oto7" localSheetId="3">#REF!</definedName>
    <definedName name="_oto7" localSheetId="24">#REF!</definedName>
    <definedName name="_oto7">#REF!</definedName>
    <definedName name="_p" localSheetId="11">#REF!</definedName>
    <definedName name="_p" localSheetId="3">#REF!</definedName>
    <definedName name="_p" localSheetId="24">#REF!</definedName>
    <definedName name="_p">#REF!</definedName>
    <definedName name="_p_28" localSheetId="11">#REF!</definedName>
    <definedName name="_p_28" localSheetId="3">#REF!</definedName>
    <definedName name="_p_28" localSheetId="24">#REF!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 localSheetId="24">#REF!</definedName>
    <definedName name="_pc30">#REF!</definedName>
    <definedName name="_pc40" localSheetId="11">#REF!</definedName>
    <definedName name="_pc40" localSheetId="3">#REF!</definedName>
    <definedName name="_pc40" localSheetId="24">#REF!</definedName>
    <definedName name="_pc40">#REF!</definedName>
    <definedName name="_Ph30" localSheetId="11">#REF!</definedName>
    <definedName name="_Ph30" localSheetId="3">#REF!</definedName>
    <definedName name="_Ph30" localSheetId="24">#REF!</definedName>
    <definedName name="_Ph30">#REF!</definedName>
    <definedName name="_Pt1" localSheetId="11">#REF!</definedName>
    <definedName name="_Pt1" localSheetId="3">#REF!</definedName>
    <definedName name="_Pt1" localSheetId="24">#REF!</definedName>
    <definedName name="_Pt1">#REF!</definedName>
    <definedName name="_Pt2" localSheetId="11">#REF!</definedName>
    <definedName name="_Pt2" localSheetId="3">#REF!</definedName>
    <definedName name="_Pt2" localSheetId="24">#REF!</definedName>
    <definedName name="_Pt2">#REF!</definedName>
    <definedName name="_PXB80" localSheetId="11">#REF!</definedName>
    <definedName name="_PXB80" localSheetId="3">#REF!</definedName>
    <definedName name="_PXB80" localSheetId="24">#REF!</definedName>
    <definedName name="_PXB80">#REF!</definedName>
    <definedName name="_qh2" localSheetId="11">#REF!</definedName>
    <definedName name="_qh2" localSheetId="3">#REF!</definedName>
    <definedName name="_qh2" localSheetId="24">#REF!</definedName>
    <definedName name="_qh2">#REF!</definedName>
    <definedName name="_qH30" localSheetId="11">#REF!</definedName>
    <definedName name="_qH30" localSheetId="3">#REF!</definedName>
    <definedName name="_qH30" localSheetId="24">#REF!</definedName>
    <definedName name="_qH30">#REF!</definedName>
    <definedName name="_qXB80" localSheetId="11">#REF!</definedName>
    <definedName name="_qXB80" localSheetId="3">#REF!</definedName>
    <definedName name="_qXB80" localSheetId="24">#REF!</definedName>
    <definedName name="_qXB80">#REF!</definedName>
    <definedName name="_R" localSheetId="11">#REF!</definedName>
    <definedName name="_R" localSheetId="3">#REF!</definedName>
    <definedName name="_R" localSheetId="24">#REF!</definedName>
    <definedName name="_R">#REF!</definedName>
    <definedName name="_R_20" localSheetId="11">#REF!</definedName>
    <definedName name="_R_20" localSheetId="3">#REF!</definedName>
    <definedName name="_R_20" localSheetId="24">#REF!</definedName>
    <definedName name="_R_20">#REF!</definedName>
    <definedName name="_R_28" localSheetId="11">#REF!</definedName>
    <definedName name="_R_28" localSheetId="3">#REF!</definedName>
    <definedName name="_R_28" localSheetId="24">#REF!</definedName>
    <definedName name="_R_28">#REF!</definedName>
    <definedName name="_rai100" localSheetId="11">#REF!</definedName>
    <definedName name="_rai100" localSheetId="3">#REF!</definedName>
    <definedName name="_rai100" localSheetId="24">#REF!</definedName>
    <definedName name="_rai100">#REF!</definedName>
    <definedName name="_rai20" localSheetId="11">#REF!</definedName>
    <definedName name="_rai20" localSheetId="3">#REF!</definedName>
    <definedName name="_rai20" localSheetId="24">#REF!</definedName>
    <definedName name="_rai20">#REF!</definedName>
    <definedName name="_rai50" localSheetId="11">#REF!</definedName>
    <definedName name="_rai50" localSheetId="3">#REF!</definedName>
    <definedName name="_rai50" localSheetId="24">#REF!</definedName>
    <definedName name="_rai50">#REF!</definedName>
    <definedName name="_Rd1" localSheetId="11">#REF!</definedName>
    <definedName name="_Rd1" localSheetId="3">#REF!</definedName>
    <definedName name="_Rd1" localSheetId="24">#REF!</definedName>
    <definedName name="_Rd1">#REF!</definedName>
    <definedName name="_RHH1" localSheetId="11">#REF!</definedName>
    <definedName name="_RHH1" localSheetId="3">#REF!</definedName>
    <definedName name="_RHH1" localSheetId="24">#REF!</definedName>
    <definedName name="_RHH1">#REF!</definedName>
    <definedName name="_RHH10" localSheetId="11">#REF!</definedName>
    <definedName name="_RHH10" localSheetId="3">#REF!</definedName>
    <definedName name="_RHH10" localSheetId="24">#REF!</definedName>
    <definedName name="_RHH10">#REF!</definedName>
    <definedName name="_RHP1" localSheetId="11">#REF!</definedName>
    <definedName name="_RHP1" localSheetId="3">#REF!</definedName>
    <definedName name="_RHP1" localSheetId="24">#REF!</definedName>
    <definedName name="_RHP1">#REF!</definedName>
    <definedName name="_RHP10" localSheetId="11">#REF!</definedName>
    <definedName name="_RHP10" localSheetId="3">#REF!</definedName>
    <definedName name="_RHP10" localSheetId="24">#REF!</definedName>
    <definedName name="_RHP10">#REF!</definedName>
    <definedName name="_RI1" localSheetId="11">#REF!</definedName>
    <definedName name="_RI1" localSheetId="3">#REF!</definedName>
    <definedName name="_RI1" localSheetId="24">#REF!</definedName>
    <definedName name="_RI1">#REF!</definedName>
    <definedName name="_RI10" localSheetId="11">#REF!</definedName>
    <definedName name="_RI10" localSheetId="3">#REF!</definedName>
    <definedName name="_RI10" localSheetId="24">#REF!</definedName>
    <definedName name="_RI10">#REF!</definedName>
    <definedName name="_RII1" localSheetId="11">#REF!</definedName>
    <definedName name="_RII1" localSheetId="3">#REF!</definedName>
    <definedName name="_RII1" localSheetId="24">#REF!</definedName>
    <definedName name="_RII1">#REF!</definedName>
    <definedName name="_RII10" localSheetId="11">#REF!</definedName>
    <definedName name="_RII10" localSheetId="3">#REF!</definedName>
    <definedName name="_RII10" localSheetId="24">#REF!</definedName>
    <definedName name="_RII10">#REF!</definedName>
    <definedName name="_RIP1" localSheetId="11">#REF!</definedName>
    <definedName name="_RIP1" localSheetId="3">#REF!</definedName>
    <definedName name="_RIP1" localSheetId="24">#REF!</definedName>
    <definedName name="_RIP1">#REF!</definedName>
    <definedName name="_RIP10" localSheetId="11">#REF!</definedName>
    <definedName name="_RIP10" localSheetId="3">#REF!</definedName>
    <definedName name="_RIP10" localSheetId="24">#REF!</definedName>
    <definedName name="_RIP10">#REF!</definedName>
    <definedName name="_rp95" localSheetId="11">#REF!</definedName>
    <definedName name="_rp95" localSheetId="3">#REF!</definedName>
    <definedName name="_rp95" localSheetId="24">#REF!</definedName>
    <definedName name="_rp95">#REF!</definedName>
    <definedName name="_s" localSheetId="11">#REF!</definedName>
    <definedName name="_s" localSheetId="3">#REF!</definedName>
    <definedName name="_s" localSheetId="24">#REF!</definedName>
    <definedName name="_s">#REF!</definedName>
    <definedName name="_s_20" localSheetId="11">#REF!</definedName>
    <definedName name="_s_20" localSheetId="3">#REF!</definedName>
    <definedName name="_s_20" localSheetId="24">#REF!</definedName>
    <definedName name="_s_20">#REF!</definedName>
    <definedName name="_s_28" localSheetId="11">#REF!</definedName>
    <definedName name="_s_28" localSheetId="3">#REF!</definedName>
    <definedName name="_s_28" localSheetId="24">#REF!</definedName>
    <definedName name="_s_28">#REF!</definedName>
    <definedName name="_san108" localSheetId="11">#REF!</definedName>
    <definedName name="_san108" localSheetId="3">#REF!</definedName>
    <definedName name="_san108" localSheetId="24">#REF!</definedName>
    <definedName name="_san108">#REF!</definedName>
    <definedName name="_san110" localSheetId="11">#REF!</definedName>
    <definedName name="_san110" localSheetId="3">#REF!</definedName>
    <definedName name="_san110" localSheetId="24">#REF!</definedName>
    <definedName name="_san110">#REF!</definedName>
    <definedName name="_sat10">NA()</definedName>
    <definedName name="_sat12" localSheetId="11">#REF!</definedName>
    <definedName name="_sat12" localSheetId="3">#REF!</definedName>
    <definedName name="_sat12" localSheetId="24">#REF!</definedName>
    <definedName name="_sat12">#REF!</definedName>
    <definedName name="_sat14">NA()</definedName>
    <definedName name="_sat16" localSheetId="11">#REF!</definedName>
    <definedName name="_sat16" localSheetId="3">#REF!</definedName>
    <definedName name="_sat16" localSheetId="24">#REF!</definedName>
    <definedName name="_sat16">#REF!</definedName>
    <definedName name="_sat20" localSheetId="11">#REF!</definedName>
    <definedName name="_sat20" localSheetId="3">#REF!</definedName>
    <definedName name="_sat20" localSheetId="24">#REF!</definedName>
    <definedName name="_sat20">#REF!</definedName>
    <definedName name="_Sat27" localSheetId="11">#REF!</definedName>
    <definedName name="_Sat27" localSheetId="3">#REF!</definedName>
    <definedName name="_Sat27" localSheetId="24">#REF!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 localSheetId="24">#REF!</definedName>
    <definedName name="_sl2">#REF!</definedName>
    <definedName name="_sm100" localSheetId="11">#REF!</definedName>
    <definedName name="_sm100" localSheetId="3">#REF!</definedName>
    <definedName name="_sm100" localSheetId="24">#REF!</definedName>
    <definedName name="_sm100">#REF!</definedName>
    <definedName name="_SN3">"$#REF!.$#REF!$#REF!"</definedName>
    <definedName name="_Sort" localSheetId="11" hidden="1">#REF!</definedName>
    <definedName name="_Sort" localSheetId="3" hidden="1">#REF!</definedName>
    <definedName name="_Sort" localSheetId="24"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 localSheetId="24">#REF!</definedName>
    <definedName name="_su45">#REF!</definedName>
    <definedName name="_Su70">NA()</definedName>
    <definedName name="_sua20" localSheetId="11">#REF!</definedName>
    <definedName name="_sua20" localSheetId="0">#REF!</definedName>
    <definedName name="_sua20" localSheetId="3">#REF!</definedName>
    <definedName name="_sua20" localSheetId="24">#REF!</definedName>
    <definedName name="_sua20">#REF!</definedName>
    <definedName name="_sua30" localSheetId="11">#REF!</definedName>
    <definedName name="_sua30" localSheetId="3">#REF!</definedName>
    <definedName name="_sua30" localSheetId="24">#REF!</definedName>
    <definedName name="_sua30">#REF!</definedName>
    <definedName name="_sw70609" localSheetId="11">#REF!</definedName>
    <definedName name="_sw70609" localSheetId="3">#REF!</definedName>
    <definedName name="_sw70609" localSheetId="24">#REF!</definedName>
    <definedName name="_sw70609">#REF!</definedName>
    <definedName name="_T" localSheetId="11">#REF!</definedName>
    <definedName name="_T" localSheetId="3">#REF!</definedName>
    <definedName name="_T" localSheetId="24">#REF!</definedName>
    <definedName name="_T">#REF!</definedName>
    <definedName name="_T4" localSheetId="11">#REF!</definedName>
    <definedName name="_T4" localSheetId="3">#REF!</definedName>
    <definedName name="_T4" localSheetId="24">#REF!</definedName>
    <definedName name="_T4">#REF!</definedName>
    <definedName name="_ta1" localSheetId="11">#REF!</definedName>
    <definedName name="_ta1" localSheetId="3">#REF!</definedName>
    <definedName name="_ta1" localSheetId="24">#REF!</definedName>
    <definedName name="_ta1">#REF!</definedName>
    <definedName name="_ta2" localSheetId="11">#REF!</definedName>
    <definedName name="_ta2" localSheetId="3">#REF!</definedName>
    <definedName name="_ta2" localSheetId="24">#REF!</definedName>
    <definedName name="_ta2">#REF!</definedName>
    <definedName name="_ta3" localSheetId="11">#REF!</definedName>
    <definedName name="_ta3" localSheetId="3">#REF!</definedName>
    <definedName name="_ta3" localSheetId="24">#REF!</definedName>
    <definedName name="_ta3">#REF!</definedName>
    <definedName name="_ta4" localSheetId="11">#REF!</definedName>
    <definedName name="_ta4" localSheetId="3">#REF!</definedName>
    <definedName name="_ta4" localSheetId="24">#REF!</definedName>
    <definedName name="_ta4">#REF!</definedName>
    <definedName name="_ta5" localSheetId="11">#REF!</definedName>
    <definedName name="_ta5" localSheetId="3">#REF!</definedName>
    <definedName name="_ta5" localSheetId="24">#REF!</definedName>
    <definedName name="_ta5">#REF!</definedName>
    <definedName name="_ta6" localSheetId="11">#REF!</definedName>
    <definedName name="_ta6" localSheetId="3">#REF!</definedName>
    <definedName name="_ta6" localSheetId="24">#REF!</definedName>
    <definedName name="_ta6">#REF!</definedName>
    <definedName name="_tam2" localSheetId="11">#REF!</definedName>
    <definedName name="_tam2" localSheetId="3">#REF!</definedName>
    <definedName name="_tam2" localSheetId="24">#REF!</definedName>
    <definedName name="_tam2">#REF!</definedName>
    <definedName name="_tb1" localSheetId="11">#REF!</definedName>
    <definedName name="_tb1" localSheetId="3">#REF!</definedName>
    <definedName name="_tb1" localSheetId="24">#REF!</definedName>
    <definedName name="_tb1">#REF!</definedName>
    <definedName name="_tb2" localSheetId="11">#REF!</definedName>
    <definedName name="_tb2" localSheetId="3">#REF!</definedName>
    <definedName name="_tb2" localSheetId="24">#REF!</definedName>
    <definedName name="_tb2">#REF!</definedName>
    <definedName name="_tb3" localSheetId="11">#REF!</definedName>
    <definedName name="_tb3" localSheetId="3">#REF!</definedName>
    <definedName name="_tb3" localSheetId="24">#REF!</definedName>
    <definedName name="_tb3">#REF!</definedName>
    <definedName name="_tb4" localSheetId="11">#REF!</definedName>
    <definedName name="_tb4" localSheetId="3">#REF!</definedName>
    <definedName name="_tb4" localSheetId="24">#REF!</definedName>
    <definedName name="_tb4">#REF!</definedName>
    <definedName name="_tc1" localSheetId="11">#REF!</definedName>
    <definedName name="_tc1" localSheetId="3">#REF!</definedName>
    <definedName name="_tc1" localSheetId="24">#REF!</definedName>
    <definedName name="_tc1">#REF!</definedName>
    <definedName name="_tct3" localSheetId="11">#REF!</definedName>
    <definedName name="_tct3" localSheetId="3">#REF!</definedName>
    <definedName name="_tct3" localSheetId="24">#REF!</definedName>
    <definedName name="_tct3">#REF!</definedName>
    <definedName name="_tct3_1" localSheetId="11">#REF!</definedName>
    <definedName name="_tct3_1" localSheetId="3">#REF!</definedName>
    <definedName name="_tct3_1" localSheetId="24">#REF!</definedName>
    <definedName name="_tct3_1">#REF!</definedName>
    <definedName name="_tct3_2" localSheetId="11">#REF!</definedName>
    <definedName name="_tct3_2" localSheetId="3">#REF!</definedName>
    <definedName name="_tct3_2" localSheetId="24">#REF!</definedName>
    <definedName name="_tct3_2">#REF!</definedName>
    <definedName name="_tct3_20" localSheetId="11">#REF!</definedName>
    <definedName name="_tct3_20" localSheetId="3">#REF!</definedName>
    <definedName name="_tct3_20" localSheetId="24">#REF!</definedName>
    <definedName name="_tct3_20">#REF!</definedName>
    <definedName name="_tct5" localSheetId="11">#REF!</definedName>
    <definedName name="_tct5" localSheetId="3">#REF!</definedName>
    <definedName name="_tct5" localSheetId="24">#REF!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 localSheetId="24">#REF!</definedName>
    <definedName name="_tdt6">#REF!</definedName>
    <definedName name="_te1" localSheetId="11">#REF!</definedName>
    <definedName name="_te1" localSheetId="3">#REF!</definedName>
    <definedName name="_te1" localSheetId="24">#REF!</definedName>
    <definedName name="_te1">#REF!</definedName>
    <definedName name="_te2" localSheetId="11">#REF!</definedName>
    <definedName name="_te2" localSheetId="3">#REF!</definedName>
    <definedName name="_te2" localSheetId="24">#REF!</definedName>
    <definedName name="_te2">#REF!</definedName>
    <definedName name="_tg427" localSheetId="11">#REF!</definedName>
    <definedName name="_tg427" localSheetId="3">#REF!</definedName>
    <definedName name="_tg427" localSheetId="24">#REF!</definedName>
    <definedName name="_tg427">#REF!</definedName>
    <definedName name="_TH1" localSheetId="11">#REF!</definedName>
    <definedName name="_TH1" localSheetId="3">#REF!</definedName>
    <definedName name="_TH1" localSheetId="24">#REF!</definedName>
    <definedName name="_TH1">#REF!</definedName>
    <definedName name="_th100">NA()</definedName>
    <definedName name="_TH160">NA()</definedName>
    <definedName name="_TH2" localSheetId="11">#REF!</definedName>
    <definedName name="_TH2" localSheetId="3">#REF!</definedName>
    <definedName name="_TH2" localSheetId="24">#REF!</definedName>
    <definedName name="_TH2">#REF!</definedName>
    <definedName name="_TH20" localSheetId="11">#REF!</definedName>
    <definedName name="_TH20" localSheetId="3">#REF!</definedName>
    <definedName name="_TH20" localSheetId="24">#REF!</definedName>
    <definedName name="_TH20">#REF!</definedName>
    <definedName name="_TH3" localSheetId="11">#REF!</definedName>
    <definedName name="_TH3" localSheetId="3">#REF!</definedName>
    <definedName name="_TH3" localSheetId="24">#REF!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 localSheetId="24">#REF!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 localSheetId="24">#REF!</definedName>
    <definedName name="_toi3">#REF!</definedName>
    <definedName name="_toi5" localSheetId="11">#REF!</definedName>
    <definedName name="_toi5" localSheetId="3">#REF!</definedName>
    <definedName name="_toi5" localSheetId="24">#REF!</definedName>
    <definedName name="_toi5">#REF!</definedName>
    <definedName name="_tp2" localSheetId="11">#REF!</definedName>
    <definedName name="_tp2" localSheetId="3">#REF!</definedName>
    <definedName name="_tp2" localSheetId="24">#REF!</definedName>
    <definedName name="_tp2">#REF!</definedName>
    <definedName name="_TR250">NA()</definedName>
    <definedName name="_tr375">NA()</definedName>
    <definedName name="_tra100" localSheetId="11">#REF!</definedName>
    <definedName name="_tra100" localSheetId="3">#REF!</definedName>
    <definedName name="_tra100" localSheetId="24">#REF!</definedName>
    <definedName name="_tra100">#REF!</definedName>
    <definedName name="_tra102" localSheetId="11">#REF!</definedName>
    <definedName name="_tra102" localSheetId="3">#REF!</definedName>
    <definedName name="_tra102" localSheetId="24">#REF!</definedName>
    <definedName name="_tra102">#REF!</definedName>
    <definedName name="_tra104" localSheetId="11">#REF!</definedName>
    <definedName name="_tra104" localSheetId="3">#REF!</definedName>
    <definedName name="_tra104" localSheetId="24">#REF!</definedName>
    <definedName name="_tra104">#REF!</definedName>
    <definedName name="_tra106" localSheetId="11">#REF!</definedName>
    <definedName name="_tra106" localSheetId="3">#REF!</definedName>
    <definedName name="_tra106" localSheetId="24">#REF!</definedName>
    <definedName name="_tra106">#REF!</definedName>
    <definedName name="_tra108" localSheetId="11">#REF!</definedName>
    <definedName name="_tra108" localSheetId="3">#REF!</definedName>
    <definedName name="_tra108" localSheetId="24">#REF!</definedName>
    <definedName name="_tra108">#REF!</definedName>
    <definedName name="_tra110" localSheetId="11">#REF!</definedName>
    <definedName name="_tra110" localSheetId="3">#REF!</definedName>
    <definedName name="_tra110" localSheetId="24">#REF!</definedName>
    <definedName name="_tra110">#REF!</definedName>
    <definedName name="_tra112" localSheetId="11">#REF!</definedName>
    <definedName name="_tra112" localSheetId="3">#REF!</definedName>
    <definedName name="_tra112" localSheetId="24">#REF!</definedName>
    <definedName name="_tra112">#REF!</definedName>
    <definedName name="_tra114" localSheetId="11">#REF!</definedName>
    <definedName name="_tra114" localSheetId="3">#REF!</definedName>
    <definedName name="_tra114" localSheetId="24">#REF!</definedName>
    <definedName name="_tra114">#REF!</definedName>
    <definedName name="_tra116" localSheetId="11">#REF!</definedName>
    <definedName name="_tra116" localSheetId="3">#REF!</definedName>
    <definedName name="_tra116" localSheetId="24">#REF!</definedName>
    <definedName name="_tra116">#REF!</definedName>
    <definedName name="_tra118" localSheetId="11">#REF!</definedName>
    <definedName name="_tra118" localSheetId="3">#REF!</definedName>
    <definedName name="_tra118" localSheetId="24">#REF!</definedName>
    <definedName name="_tra118">#REF!</definedName>
    <definedName name="_tra120" localSheetId="11">#REF!</definedName>
    <definedName name="_tra120" localSheetId="3">#REF!</definedName>
    <definedName name="_tra120" localSheetId="24">#REF!</definedName>
    <definedName name="_tra120">#REF!</definedName>
    <definedName name="_tra122" localSheetId="11">#REF!</definedName>
    <definedName name="_tra122" localSheetId="3">#REF!</definedName>
    <definedName name="_tra122" localSheetId="24">#REF!</definedName>
    <definedName name="_tra122">#REF!</definedName>
    <definedName name="_tra124" localSheetId="11">#REF!</definedName>
    <definedName name="_tra124" localSheetId="3">#REF!</definedName>
    <definedName name="_tra124" localSheetId="24">#REF!</definedName>
    <definedName name="_tra124">#REF!</definedName>
    <definedName name="_tra126" localSheetId="11">#REF!</definedName>
    <definedName name="_tra126" localSheetId="3">#REF!</definedName>
    <definedName name="_tra126" localSheetId="24">#REF!</definedName>
    <definedName name="_tra126">#REF!</definedName>
    <definedName name="_tra128" localSheetId="11">#REF!</definedName>
    <definedName name="_tra128" localSheetId="3">#REF!</definedName>
    <definedName name="_tra128" localSheetId="24">#REF!</definedName>
    <definedName name="_tra128">#REF!</definedName>
    <definedName name="_tra130" localSheetId="11">#REF!</definedName>
    <definedName name="_tra130" localSheetId="3">#REF!</definedName>
    <definedName name="_tra130" localSheetId="24">#REF!</definedName>
    <definedName name="_tra130">#REF!</definedName>
    <definedName name="_tra132" localSheetId="11">#REF!</definedName>
    <definedName name="_tra132" localSheetId="3">#REF!</definedName>
    <definedName name="_tra132" localSheetId="24">#REF!</definedName>
    <definedName name="_tra132">#REF!</definedName>
    <definedName name="_tra134" localSheetId="11">#REF!</definedName>
    <definedName name="_tra134" localSheetId="3">#REF!</definedName>
    <definedName name="_tra134" localSheetId="24">#REF!</definedName>
    <definedName name="_tra134">#REF!</definedName>
    <definedName name="_tra136" localSheetId="11">#REF!</definedName>
    <definedName name="_tra136" localSheetId="3">#REF!</definedName>
    <definedName name="_tra136" localSheetId="24">#REF!</definedName>
    <definedName name="_tra136">#REF!</definedName>
    <definedName name="_tra138" localSheetId="11">#REF!</definedName>
    <definedName name="_tra138" localSheetId="3">#REF!</definedName>
    <definedName name="_tra138" localSheetId="24">#REF!</definedName>
    <definedName name="_tra138">#REF!</definedName>
    <definedName name="_tra140" localSheetId="11">#REF!</definedName>
    <definedName name="_tra140" localSheetId="3">#REF!</definedName>
    <definedName name="_tra140" localSheetId="24">#REF!</definedName>
    <definedName name="_tra140">#REF!</definedName>
    <definedName name="_tra70" localSheetId="11">#REF!</definedName>
    <definedName name="_tra70" localSheetId="3">#REF!</definedName>
    <definedName name="_tra70" localSheetId="24">#REF!</definedName>
    <definedName name="_tra70">#REF!</definedName>
    <definedName name="_tra72" localSheetId="11">#REF!</definedName>
    <definedName name="_tra72" localSheetId="3">#REF!</definedName>
    <definedName name="_tra72" localSheetId="24">#REF!</definedName>
    <definedName name="_tra72">#REF!</definedName>
    <definedName name="_tra74" localSheetId="11">#REF!</definedName>
    <definedName name="_tra74" localSheetId="3">#REF!</definedName>
    <definedName name="_tra74" localSheetId="24">#REF!</definedName>
    <definedName name="_tra74">#REF!</definedName>
    <definedName name="_tra76" localSheetId="11">#REF!</definedName>
    <definedName name="_tra76" localSheetId="3">#REF!</definedName>
    <definedName name="_tra76" localSheetId="24">#REF!</definedName>
    <definedName name="_tra76">#REF!</definedName>
    <definedName name="_tra78" localSheetId="11">#REF!</definedName>
    <definedName name="_tra78" localSheetId="3">#REF!</definedName>
    <definedName name="_tra78" localSheetId="24">#REF!</definedName>
    <definedName name="_tra78">#REF!</definedName>
    <definedName name="_tra80" localSheetId="11">#REF!</definedName>
    <definedName name="_tra80" localSheetId="3">#REF!</definedName>
    <definedName name="_tra80" localSheetId="24">#REF!</definedName>
    <definedName name="_tra80">#REF!</definedName>
    <definedName name="_tra82" localSheetId="11">#REF!</definedName>
    <definedName name="_tra82" localSheetId="3">#REF!</definedName>
    <definedName name="_tra82" localSheetId="24">#REF!</definedName>
    <definedName name="_tra82">#REF!</definedName>
    <definedName name="_tra84" localSheetId="11">#REF!</definedName>
    <definedName name="_tra84" localSheetId="3">#REF!</definedName>
    <definedName name="_tra84" localSheetId="24">#REF!</definedName>
    <definedName name="_tra84">#REF!</definedName>
    <definedName name="_tra86" localSheetId="11">#REF!</definedName>
    <definedName name="_tra86" localSheetId="3">#REF!</definedName>
    <definedName name="_tra86" localSheetId="24">#REF!</definedName>
    <definedName name="_tra86">#REF!</definedName>
    <definedName name="_tra88" localSheetId="11">#REF!</definedName>
    <definedName name="_tra88" localSheetId="3">#REF!</definedName>
    <definedName name="_tra88" localSheetId="24">#REF!</definedName>
    <definedName name="_tra88">#REF!</definedName>
    <definedName name="_tra90" localSheetId="11">#REF!</definedName>
    <definedName name="_tra90" localSheetId="3">#REF!</definedName>
    <definedName name="_tra90" localSheetId="24">#REF!</definedName>
    <definedName name="_tra90">#REF!</definedName>
    <definedName name="_tra92" localSheetId="11">#REF!</definedName>
    <definedName name="_tra92" localSheetId="3">#REF!</definedName>
    <definedName name="_tra92" localSheetId="24">#REF!</definedName>
    <definedName name="_tra92">#REF!</definedName>
    <definedName name="_tra94" localSheetId="11">#REF!</definedName>
    <definedName name="_tra94" localSheetId="3">#REF!</definedName>
    <definedName name="_tra94" localSheetId="24">#REF!</definedName>
    <definedName name="_tra94">#REF!</definedName>
    <definedName name="_tra96" localSheetId="11">#REF!</definedName>
    <definedName name="_tra96" localSheetId="3">#REF!</definedName>
    <definedName name="_tra96" localSheetId="24">#REF!</definedName>
    <definedName name="_tra96">#REF!</definedName>
    <definedName name="_tra98" localSheetId="11">#REF!</definedName>
    <definedName name="_tra98" localSheetId="3">#REF!</definedName>
    <definedName name="_tra98" localSheetId="24">#REF!</definedName>
    <definedName name="_tra98">#REF!</definedName>
    <definedName name="_tt10" localSheetId="11">#REF!</definedName>
    <definedName name="_tt10" localSheetId="3">#REF!</definedName>
    <definedName name="_tt10" localSheetId="24">#REF!</definedName>
    <definedName name="_tt10">#REF!</definedName>
    <definedName name="_tt22" localSheetId="11">#REF!</definedName>
    <definedName name="_tt22" localSheetId="3">#REF!</definedName>
    <definedName name="_tt22" localSheetId="24">#REF!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 localSheetId="24">#REF!</definedName>
    <definedName name="_tt6">#REF!</definedName>
    <definedName name="_tz593" localSheetId="11">#REF!</definedName>
    <definedName name="_tz593" localSheetId="3">#REF!</definedName>
    <definedName name="_tz593" localSheetId="24">#REF!</definedName>
    <definedName name="_tz593">#REF!</definedName>
    <definedName name="_u" localSheetId="11">#REF!</definedName>
    <definedName name="_u" localSheetId="3">#REF!</definedName>
    <definedName name="_u" localSheetId="24">#REF!</definedName>
    <definedName name="_u">#REF!</definedName>
    <definedName name="_u_20" localSheetId="11">#REF!</definedName>
    <definedName name="_u_20" localSheetId="3">#REF!</definedName>
    <definedName name="_u_20" localSheetId="24">#REF!</definedName>
    <definedName name="_u_20">#REF!</definedName>
    <definedName name="_u_28" localSheetId="11">#REF!</definedName>
    <definedName name="_u_28" localSheetId="3">#REF!</definedName>
    <definedName name="_u_28" localSheetId="24">#REF!</definedName>
    <definedName name="_u_28">#REF!</definedName>
    <definedName name="_ui108" localSheetId="11">#REF!</definedName>
    <definedName name="_ui108" localSheetId="3">#REF!</definedName>
    <definedName name="_ui108" localSheetId="24">#REF!</definedName>
    <definedName name="_ui108">#REF!</definedName>
    <definedName name="_ui110" localSheetId="11">#REF!</definedName>
    <definedName name="_ui110" localSheetId="3">#REF!</definedName>
    <definedName name="_ui110" localSheetId="24">#REF!</definedName>
    <definedName name="_ui110">#REF!</definedName>
    <definedName name="_ui140" localSheetId="11">#REF!</definedName>
    <definedName name="_ui140" localSheetId="3">#REF!</definedName>
    <definedName name="_ui140" localSheetId="24">#REF!</definedName>
    <definedName name="_ui140">#REF!</definedName>
    <definedName name="_ui180" localSheetId="11">#REF!</definedName>
    <definedName name="_ui180" localSheetId="3">#REF!</definedName>
    <definedName name="_ui180" localSheetId="24">#REF!</definedName>
    <definedName name="_ui180">#REF!</definedName>
    <definedName name="_Uk1" localSheetId="11">#REF!</definedName>
    <definedName name="_Uk1" localSheetId="3">#REF!</definedName>
    <definedName name="_Uk1" localSheetId="24">#REF!</definedName>
    <definedName name="_Uk1">#REF!</definedName>
    <definedName name="_Uk10" localSheetId="11">#REF!</definedName>
    <definedName name="_Uk10" localSheetId="3">#REF!</definedName>
    <definedName name="_Uk10" localSheetId="24">#REF!</definedName>
    <definedName name="_Uk10">#REF!</definedName>
    <definedName name="_Uk11" localSheetId="11">#REF!</definedName>
    <definedName name="_Uk11" localSheetId="3">#REF!</definedName>
    <definedName name="_Uk11" localSheetId="24">#REF!</definedName>
    <definedName name="_Uk11">#REF!</definedName>
    <definedName name="_Uk12" localSheetId="11">#REF!</definedName>
    <definedName name="_Uk12" localSheetId="3">#REF!</definedName>
    <definedName name="_Uk12" localSheetId="24">#REF!</definedName>
    <definedName name="_Uk12">#REF!</definedName>
    <definedName name="_Uk13" localSheetId="11">#REF!</definedName>
    <definedName name="_Uk13" localSheetId="3">#REF!</definedName>
    <definedName name="_Uk13" localSheetId="24">#REF!</definedName>
    <definedName name="_Uk13">#REF!</definedName>
    <definedName name="_Uk14" localSheetId="11">#REF!</definedName>
    <definedName name="_Uk14" localSheetId="3">#REF!</definedName>
    <definedName name="_Uk14" localSheetId="24">#REF!</definedName>
    <definedName name="_Uk14">#REF!</definedName>
    <definedName name="_Uk15" localSheetId="11">#REF!</definedName>
    <definedName name="_Uk15" localSheetId="3">#REF!</definedName>
    <definedName name="_Uk15" localSheetId="24">#REF!</definedName>
    <definedName name="_Uk15">#REF!</definedName>
    <definedName name="_Uk16" localSheetId="11">#REF!</definedName>
    <definedName name="_Uk16" localSheetId="3">#REF!</definedName>
    <definedName name="_Uk16" localSheetId="24">#REF!</definedName>
    <definedName name="_Uk16">#REF!</definedName>
    <definedName name="_Uk17" localSheetId="11">#REF!</definedName>
    <definedName name="_Uk17" localSheetId="3">#REF!</definedName>
    <definedName name="_Uk17" localSheetId="24">#REF!</definedName>
    <definedName name="_Uk17">#REF!</definedName>
    <definedName name="_Uk18" localSheetId="11">#REF!</definedName>
    <definedName name="_Uk18" localSheetId="3">#REF!</definedName>
    <definedName name="_Uk18" localSheetId="24">#REF!</definedName>
    <definedName name="_Uk18">#REF!</definedName>
    <definedName name="_Uk19" localSheetId="11">#REF!</definedName>
    <definedName name="_Uk19" localSheetId="3">#REF!</definedName>
    <definedName name="_Uk19" localSheetId="24">#REF!</definedName>
    <definedName name="_Uk19">#REF!</definedName>
    <definedName name="_Uk2" localSheetId="11">#REF!</definedName>
    <definedName name="_Uk2" localSheetId="3">#REF!</definedName>
    <definedName name="_Uk2" localSheetId="24">#REF!</definedName>
    <definedName name="_Uk2">#REF!</definedName>
    <definedName name="_Uk20" localSheetId="11">#REF!</definedName>
    <definedName name="_Uk20" localSheetId="3">#REF!</definedName>
    <definedName name="_Uk20" localSheetId="24">#REF!</definedName>
    <definedName name="_Uk20">#REF!</definedName>
    <definedName name="_Uk21" localSheetId="11">#REF!</definedName>
    <definedName name="_Uk21" localSheetId="3">#REF!</definedName>
    <definedName name="_Uk21" localSheetId="24">#REF!</definedName>
    <definedName name="_Uk21">#REF!</definedName>
    <definedName name="_Uk22" localSheetId="11">#REF!</definedName>
    <definedName name="_Uk22" localSheetId="3">#REF!</definedName>
    <definedName name="_Uk22" localSheetId="24">#REF!</definedName>
    <definedName name="_Uk22">#REF!</definedName>
    <definedName name="_Uk23" localSheetId="11">#REF!</definedName>
    <definedName name="_Uk23" localSheetId="3">#REF!</definedName>
    <definedName name="_Uk23" localSheetId="24">#REF!</definedName>
    <definedName name="_Uk23">#REF!</definedName>
    <definedName name="_Uk3" localSheetId="11">#REF!</definedName>
    <definedName name="_Uk3" localSheetId="3">#REF!</definedName>
    <definedName name="_Uk3" localSheetId="24">#REF!</definedName>
    <definedName name="_Uk3">#REF!</definedName>
    <definedName name="_Uk4" localSheetId="11">#REF!</definedName>
    <definedName name="_Uk4" localSheetId="3">#REF!</definedName>
    <definedName name="_Uk4" localSheetId="24">#REF!</definedName>
    <definedName name="_Uk4">#REF!</definedName>
    <definedName name="_Uk5" localSheetId="11">#REF!</definedName>
    <definedName name="_Uk5" localSheetId="3">#REF!</definedName>
    <definedName name="_Uk5" localSheetId="24">#REF!</definedName>
    <definedName name="_Uk5">#REF!</definedName>
    <definedName name="_Uk6" localSheetId="11">#REF!</definedName>
    <definedName name="_Uk6" localSheetId="3">#REF!</definedName>
    <definedName name="_Uk6" localSheetId="24">#REF!</definedName>
    <definedName name="_Uk6">#REF!</definedName>
    <definedName name="_Uk7" localSheetId="11">#REF!</definedName>
    <definedName name="_Uk7" localSheetId="3">#REF!</definedName>
    <definedName name="_Uk7" localSheetId="24">#REF!</definedName>
    <definedName name="_Uk7">#REF!</definedName>
    <definedName name="_Uk8" localSheetId="11">#REF!</definedName>
    <definedName name="_Uk8" localSheetId="3">#REF!</definedName>
    <definedName name="_Uk8" localSheetId="24">#REF!</definedName>
    <definedName name="_Uk8">#REF!</definedName>
    <definedName name="_Uk9" localSheetId="11">#REF!</definedName>
    <definedName name="_Uk9" localSheetId="3">#REF!</definedName>
    <definedName name="_Uk9" localSheetId="24">#REF!</definedName>
    <definedName name="_Uk9">#REF!</definedName>
    <definedName name="_v" localSheetId="11">#REF!</definedName>
    <definedName name="_v" localSheetId="3">#REF!</definedName>
    <definedName name="_v" localSheetId="24">#REF!</definedName>
    <definedName name="_v">#REF!</definedName>
    <definedName name="_v_28" localSheetId="11">#REF!</definedName>
    <definedName name="_v_28" localSheetId="3">#REF!</definedName>
    <definedName name="_v_28" localSheetId="24">#REF!</definedName>
    <definedName name="_v_28">#REF!</definedName>
    <definedName name="_V10" localSheetId="11">#REF!</definedName>
    <definedName name="_V10" localSheetId="3">#REF!</definedName>
    <definedName name="_V10" localSheetId="24">#REF!</definedName>
    <definedName name="_V10">#REF!</definedName>
    <definedName name="_V10_28" localSheetId="11">#REF!</definedName>
    <definedName name="_V10_28" localSheetId="3">#REF!</definedName>
    <definedName name="_V10_28" localSheetId="24">#REF!</definedName>
    <definedName name="_V10_28">#REF!</definedName>
    <definedName name="_va1" localSheetId="11">#REF!</definedName>
    <definedName name="_va1" localSheetId="3">#REF!</definedName>
    <definedName name="_va1" localSheetId="24">#REF!</definedName>
    <definedName name="_va1">#REF!</definedName>
    <definedName name="_VAN1">NA()</definedName>
    <definedName name="_vb1214" localSheetId="11">#REF!</definedName>
    <definedName name="_vb1214" localSheetId="3">#REF!</definedName>
    <definedName name="_vb1214" localSheetId="24">#REF!</definedName>
    <definedName name="_vb1214">#REF!</definedName>
    <definedName name="_vb1215" localSheetId="11">#REF!</definedName>
    <definedName name="_vb1215" localSheetId="3">#REF!</definedName>
    <definedName name="_vb1215" localSheetId="24">#REF!</definedName>
    <definedName name="_vb1215">#REF!</definedName>
    <definedName name="_vb1224" localSheetId="11">#REF!</definedName>
    <definedName name="_vb1224" localSheetId="3">#REF!</definedName>
    <definedName name="_vb1224" localSheetId="24">#REF!</definedName>
    <definedName name="_vb1224">#REF!</definedName>
    <definedName name="_vb1225" localSheetId="11">#REF!</definedName>
    <definedName name="_vb1225" localSheetId="3">#REF!</definedName>
    <definedName name="_vb1225" localSheetId="24">#REF!</definedName>
    <definedName name="_vb1225">#REF!</definedName>
    <definedName name="_vb1234" localSheetId="11">#REF!</definedName>
    <definedName name="_vb1234" localSheetId="3">#REF!</definedName>
    <definedName name="_vb1234" localSheetId="24">#REF!</definedName>
    <definedName name="_vb1234">#REF!</definedName>
    <definedName name="_vbt100" localSheetId="11">#REF!</definedName>
    <definedName name="_vbt100" localSheetId="3">#REF!</definedName>
    <definedName name="_vbt100" localSheetId="24">#REF!</definedName>
    <definedName name="_vbt100">#REF!</definedName>
    <definedName name="_vbt150" localSheetId="11">#REF!</definedName>
    <definedName name="_vbt150" localSheetId="3">#REF!</definedName>
    <definedName name="_vbt150" localSheetId="24">#REF!</definedName>
    <definedName name="_vbt150">#REF!</definedName>
    <definedName name="_vbt200" localSheetId="11">#REF!</definedName>
    <definedName name="_vbt200" localSheetId="3">#REF!</definedName>
    <definedName name="_vbt200" localSheetId="24">#REF!</definedName>
    <definedName name="_vbt200">#REF!</definedName>
    <definedName name="_vc1" localSheetId="11">#REF!</definedName>
    <definedName name="_vc1" localSheetId="3">#REF!</definedName>
    <definedName name="_vc1" localSheetId="24">#REF!</definedName>
    <definedName name="_vc1">#REF!</definedName>
    <definedName name="_vc2" localSheetId="11">#REF!</definedName>
    <definedName name="_vc2" localSheetId="3">#REF!</definedName>
    <definedName name="_vc2" localSheetId="24">#REF!</definedName>
    <definedName name="_vc2">#REF!</definedName>
    <definedName name="_vc2121" localSheetId="11">#REF!</definedName>
    <definedName name="_vc2121" localSheetId="3">#REF!</definedName>
    <definedName name="_vc2121" localSheetId="24">#REF!</definedName>
    <definedName name="_vc2121">#REF!</definedName>
    <definedName name="_vc2122" localSheetId="11">#REF!</definedName>
    <definedName name="_vc2122" localSheetId="3">#REF!</definedName>
    <definedName name="_vc2122" localSheetId="24">#REF!</definedName>
    <definedName name="_vc2122">#REF!</definedName>
    <definedName name="_vc2123" localSheetId="11">#REF!</definedName>
    <definedName name="_vc2123" localSheetId="3">#REF!</definedName>
    <definedName name="_vc2123" localSheetId="24">#REF!</definedName>
    <definedName name="_vc2123">#REF!</definedName>
    <definedName name="_vc2124" localSheetId="11">#REF!</definedName>
    <definedName name="_vc2124" localSheetId="3">#REF!</definedName>
    <definedName name="_vc2124" localSheetId="24">#REF!</definedName>
    <definedName name="_vc2124">#REF!</definedName>
    <definedName name="_vc2131" localSheetId="11">#REF!</definedName>
    <definedName name="_vc2131" localSheetId="3">#REF!</definedName>
    <definedName name="_vc2131" localSheetId="24">#REF!</definedName>
    <definedName name="_vc2131">#REF!</definedName>
    <definedName name="_vc2132" localSheetId="11">#REF!</definedName>
    <definedName name="_vc2132" localSheetId="3">#REF!</definedName>
    <definedName name="_vc2132" localSheetId="24">#REF!</definedName>
    <definedName name="_vc2132">#REF!</definedName>
    <definedName name="_vc2134" localSheetId="11">#REF!</definedName>
    <definedName name="_vc2134" localSheetId="3">#REF!</definedName>
    <definedName name="_vc2134" localSheetId="24">#REF!</definedName>
    <definedName name="_vc2134">#REF!</definedName>
    <definedName name="_vc2141" localSheetId="11">#REF!</definedName>
    <definedName name="_vc2141" localSheetId="3">#REF!</definedName>
    <definedName name="_vc2141" localSheetId="24">#REF!</definedName>
    <definedName name="_vc2141">#REF!</definedName>
    <definedName name="_vc2142" localSheetId="11">#REF!</definedName>
    <definedName name="_vc2142" localSheetId="3">#REF!</definedName>
    <definedName name="_vc2142" localSheetId="24">#REF!</definedName>
    <definedName name="_vc2142">#REF!</definedName>
    <definedName name="_vc2143" localSheetId="11">#REF!</definedName>
    <definedName name="_vc2143" localSheetId="3">#REF!</definedName>
    <definedName name="_vc2143" localSheetId="24">#REF!</definedName>
    <definedName name="_vc2143">#REF!</definedName>
    <definedName name="_vc2223" localSheetId="11">#REF!</definedName>
    <definedName name="_vc2223" localSheetId="3">#REF!</definedName>
    <definedName name="_vc2223" localSheetId="24">#REF!</definedName>
    <definedName name="_vc2223">#REF!</definedName>
    <definedName name="_vc3" localSheetId="11">#REF!</definedName>
    <definedName name="_vc3" localSheetId="3">#REF!</definedName>
    <definedName name="_vc3" localSheetId="24">#REF!</definedName>
    <definedName name="_vc3">#REF!</definedName>
    <definedName name="_vc3136" localSheetId="11">#REF!</definedName>
    <definedName name="_vc3136" localSheetId="3">#REF!</definedName>
    <definedName name="_vc3136" localSheetId="24">#REF!</definedName>
    <definedName name="_vc3136">#REF!</definedName>
    <definedName name="_VC400" localSheetId="11">#REF!</definedName>
    <definedName name="_VC400" localSheetId="3">#REF!</definedName>
    <definedName name="_VC400" localSheetId="24">#REF!</definedName>
    <definedName name="_VC400">#REF!</definedName>
    <definedName name="_VCD4" localSheetId="11">#REF!</definedName>
    <definedName name="_VCD4" localSheetId="3">#REF!</definedName>
    <definedName name="_VCD4" localSheetId="24">#REF!</definedName>
    <definedName name="_VCD4">#REF!</definedName>
    <definedName name="_vl1" localSheetId="11">#REF!</definedName>
    <definedName name="_vl1" localSheetId="3">#REF!</definedName>
    <definedName name="_vl1" localSheetId="24">#REF!</definedName>
    <definedName name="_vl1">#REF!</definedName>
    <definedName name="_VL100">"$#REF!.$#REF!$#REF!"</definedName>
    <definedName name="_vl150" localSheetId="11">#REF!</definedName>
    <definedName name="_vl150" localSheetId="3">#REF!</definedName>
    <definedName name="_vl150" localSheetId="24">#REF!</definedName>
    <definedName name="_vl150">#REF!</definedName>
    <definedName name="_VL200">"$#REF!.$#REF!$#REF!"</definedName>
    <definedName name="_VL250">"$#REF!.$#REF!$#REF!"</definedName>
    <definedName name="_vl50" localSheetId="11">#REF!</definedName>
    <definedName name="_vl50" localSheetId="3">#REF!</definedName>
    <definedName name="_vl50" localSheetId="24">#REF!</definedName>
    <definedName name="_vl50">#REF!</definedName>
    <definedName name="_VLI150" localSheetId="11">#REF!</definedName>
    <definedName name="_VLI150" localSheetId="3">#REF!</definedName>
    <definedName name="_VLI150" localSheetId="24">#REF!</definedName>
    <definedName name="_VLI150">#REF!</definedName>
    <definedName name="_VLI200" localSheetId="11">#REF!</definedName>
    <definedName name="_VLI200" localSheetId="3">#REF!</definedName>
    <definedName name="_VLI200" localSheetId="24">#REF!</definedName>
    <definedName name="_VLI200">#REF!</definedName>
    <definedName name="_VLI50" localSheetId="11">#REF!</definedName>
    <definedName name="_VLI50" localSheetId="3">#REF!</definedName>
    <definedName name="_VLI50" localSheetId="24">#REF!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 localSheetId="24">#REF!</definedName>
    <definedName name="_vu1">#REF!</definedName>
    <definedName name="_vu12124" localSheetId="11">#REF!</definedName>
    <definedName name="_vu12124" localSheetId="3">#REF!</definedName>
    <definedName name="_vu12124" localSheetId="24">#REF!</definedName>
    <definedName name="_vu12124">#REF!</definedName>
    <definedName name="_vu2" localSheetId="11">#REF!</definedName>
    <definedName name="_vu2" localSheetId="3">#REF!</definedName>
    <definedName name="_vu2" localSheetId="24">#REF!</definedName>
    <definedName name="_vu2">#REF!</definedName>
    <definedName name="_vu3" localSheetId="11">#REF!</definedName>
    <definedName name="_vu3" localSheetId="3">#REF!</definedName>
    <definedName name="_vu3" localSheetId="24">#REF!</definedName>
    <definedName name="_vu3">#REF!</definedName>
    <definedName name="_vua100" localSheetId="11">#REF!</definedName>
    <definedName name="_vua100" localSheetId="3">#REF!</definedName>
    <definedName name="_vua100" localSheetId="24">#REF!</definedName>
    <definedName name="_vua100">#REF!</definedName>
    <definedName name="_vub1215" localSheetId="11">#REF!</definedName>
    <definedName name="_vub1215" localSheetId="3">#REF!</definedName>
    <definedName name="_vub1215" localSheetId="24">#REF!</definedName>
    <definedName name="_vub1215">#REF!</definedName>
    <definedName name="_vub1234" localSheetId="11">#REF!</definedName>
    <definedName name="_vub1234" localSheetId="3">#REF!</definedName>
    <definedName name="_vub1234" localSheetId="24">#REF!</definedName>
    <definedName name="_vub1234">#REF!</definedName>
    <definedName name="_vuc2124" localSheetId="11">#REF!</definedName>
    <definedName name="_vuc2124" localSheetId="3">#REF!</definedName>
    <definedName name="_vuc2124" localSheetId="24">#REF!</definedName>
    <definedName name="_vuc2124">#REF!</definedName>
    <definedName name="_vuc2134" localSheetId="11">#REF!</definedName>
    <definedName name="_vuc2134" localSheetId="3">#REF!</definedName>
    <definedName name="_vuc2134" localSheetId="24">#REF!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 localSheetId="24">#REF!</definedName>
    <definedName name="_Xa04">#REF!</definedName>
    <definedName name="_xb80" localSheetId="11">#REF!</definedName>
    <definedName name="_xb80" localSheetId="0">#REF!</definedName>
    <definedName name="_xb80" localSheetId="3">#REF!</definedName>
    <definedName name="_xb80" localSheetId="24">#REF!</definedName>
    <definedName name="_xb80">#REF!</definedName>
    <definedName name="_xm30" localSheetId="11">#REF!</definedName>
    <definedName name="_xm30" localSheetId="0">#REF!</definedName>
    <definedName name="_xm30" localSheetId="3">#REF!</definedName>
    <definedName name="_xm30" localSheetId="24">#REF!</definedName>
    <definedName name="_xm30">#REF!</definedName>
    <definedName name="_xm40" localSheetId="11">#REF!</definedName>
    <definedName name="_xm40" localSheetId="3">#REF!</definedName>
    <definedName name="_xm40" localSheetId="24">#REF!</definedName>
    <definedName name="_xm40">#REF!</definedName>
    <definedName name="_xx1" localSheetId="11">#REF!</definedName>
    <definedName name="_xx1" localSheetId="3">#REF!</definedName>
    <definedName name="_xx1" localSheetId="24">#REF!</definedName>
    <definedName name="_xx1">#REF!</definedName>
    <definedName name="_xx12" localSheetId="11">#REF!</definedName>
    <definedName name="_xx12" localSheetId="3">#REF!</definedName>
    <definedName name="_xx12" localSheetId="24">#REF!</definedName>
    <definedName name="_xx12">#REF!</definedName>
    <definedName name="_xx2" localSheetId="11">#REF!</definedName>
    <definedName name="_xx2" localSheetId="3">#REF!</definedName>
    <definedName name="_xx2" localSheetId="24">#REF!</definedName>
    <definedName name="_xx2">#REF!</definedName>
    <definedName name="_xx3" localSheetId="11">#REF!</definedName>
    <definedName name="_xx3" localSheetId="3">#REF!</definedName>
    <definedName name="_xx3" localSheetId="24">#REF!</definedName>
    <definedName name="_xx3">#REF!</definedName>
    <definedName name="_xx4" localSheetId="11">#REF!</definedName>
    <definedName name="_xx4" localSheetId="3">#REF!</definedName>
    <definedName name="_xx4" localSheetId="24">#REF!</definedName>
    <definedName name="_xx4">#REF!</definedName>
    <definedName name="_xx5" localSheetId="11">#REF!</definedName>
    <definedName name="_xx5" localSheetId="3">#REF!</definedName>
    <definedName name="_xx5" localSheetId="24">#REF!</definedName>
    <definedName name="_xx5">#REF!</definedName>
    <definedName name="_xx6" localSheetId="11">#REF!</definedName>
    <definedName name="_xx6" localSheetId="3">#REF!</definedName>
    <definedName name="_xx6" localSheetId="24">#REF!</definedName>
    <definedName name="_xx6">#REF!</definedName>
    <definedName name="_xx7" localSheetId="11">#REF!</definedName>
    <definedName name="_xx7" localSheetId="3">#REF!</definedName>
    <definedName name="_xx7" localSheetId="24">#REF!</definedName>
    <definedName name="_xx7">#REF!</definedName>
    <definedName name="_yy1" localSheetId="11">#REF!</definedName>
    <definedName name="_yy1" localSheetId="3">#REF!</definedName>
    <definedName name="_yy1" localSheetId="24">#REF!</definedName>
    <definedName name="_yy1">#REF!</definedName>
    <definedName name="_yy2" localSheetId="11">#REF!</definedName>
    <definedName name="_yy2" localSheetId="3">#REF!</definedName>
    <definedName name="_yy2" localSheetId="24">#REF!</definedName>
    <definedName name="_yy2">#REF!</definedName>
    <definedName name="_z">NA()</definedName>
    <definedName name="_z_2" localSheetId="11">#REF!</definedName>
    <definedName name="_z_2" localSheetId="3">#REF!</definedName>
    <definedName name="_z_2" localSheetId="24">#REF!</definedName>
    <definedName name="_z_2">#REF!</definedName>
    <definedName name="_z_28" localSheetId="11">#REF!</definedName>
    <definedName name="_z_28" localSheetId="3">#REF!</definedName>
    <definedName name="_z_28" localSheetId="24">#REF!</definedName>
    <definedName name="_z_28">#REF!</definedName>
    <definedName name="_zx1" localSheetId="11">#REF!</definedName>
    <definedName name="_zx1" localSheetId="3">#REF!</definedName>
    <definedName name="_zx1" localSheetId="24">#REF!</definedName>
    <definedName name="_zx1">#REF!</definedName>
    <definedName name="a" localSheetId="11">#REF!</definedName>
    <definedName name="a" localSheetId="3">#REF!</definedName>
    <definedName name="a" localSheetId="24">#REF!</definedName>
    <definedName name="a">#REF!</definedName>
    <definedName name="A." localSheetId="11">#REF!</definedName>
    <definedName name="A." localSheetId="3">#REF!</definedName>
    <definedName name="A." localSheetId="24">#REF!</definedName>
    <definedName name="A.">#REF!</definedName>
    <definedName name="A._20" localSheetId="11">#REF!</definedName>
    <definedName name="A._20" localSheetId="3">#REF!</definedName>
    <definedName name="A._20" localSheetId="24">#REF!</definedName>
    <definedName name="A._20">#REF!</definedName>
    <definedName name="A._28" localSheetId="11">#REF!</definedName>
    <definedName name="A._28" localSheetId="3">#REF!</definedName>
    <definedName name="A._28" localSheetId="24">#REF!</definedName>
    <definedName name="A._28">#REF!</definedName>
    <definedName name="a_" localSheetId="11">#REF!</definedName>
    <definedName name="a_" localSheetId="3">#REF!</definedName>
    <definedName name="a_" localSheetId="24">#REF!</definedName>
    <definedName name="a_">#REF!</definedName>
    <definedName name="a__20" localSheetId="11">#REF!</definedName>
    <definedName name="a__20" localSheetId="3">#REF!</definedName>
    <definedName name="a__20" localSheetId="24">#REF!</definedName>
    <definedName name="a__20">#REF!</definedName>
    <definedName name="a__28" localSheetId="11">#REF!</definedName>
    <definedName name="a__28" localSheetId="3">#REF!</definedName>
    <definedName name="a__28" localSheetId="24">#REF!</definedName>
    <definedName name="a__28">#REF!</definedName>
    <definedName name="A_01" localSheetId="11">#REF!</definedName>
    <definedName name="A_01" localSheetId="3">#REF!</definedName>
    <definedName name="A_01" localSheetId="24">#REF!</definedName>
    <definedName name="A_01">#REF!</definedName>
    <definedName name="A_01_20" localSheetId="11">#REF!</definedName>
    <definedName name="A_01_20" localSheetId="3">#REF!</definedName>
    <definedName name="A_01_20" localSheetId="24">#REF!</definedName>
    <definedName name="A_01_20">#REF!</definedName>
    <definedName name="A_01_28" localSheetId="11">#REF!</definedName>
    <definedName name="A_01_28" localSheetId="3">#REF!</definedName>
    <definedName name="A_01_28" localSheetId="24">#REF!</definedName>
    <definedName name="A_01_28">#REF!</definedName>
    <definedName name="A_02" localSheetId="11">#REF!</definedName>
    <definedName name="A_02" localSheetId="3">#REF!</definedName>
    <definedName name="A_02" localSheetId="24">#REF!</definedName>
    <definedName name="A_02">#REF!</definedName>
    <definedName name="A_02_20" localSheetId="11">#REF!</definedName>
    <definedName name="A_02_20" localSheetId="3">#REF!</definedName>
    <definedName name="A_02_20" localSheetId="24">#REF!</definedName>
    <definedName name="A_02_20">#REF!</definedName>
    <definedName name="A_02_28" localSheetId="11">#REF!</definedName>
    <definedName name="A_02_28" localSheetId="3">#REF!</definedName>
    <definedName name="A_02_28" localSheetId="24">#REF!</definedName>
    <definedName name="A_02_28">#REF!</definedName>
    <definedName name="A_03" localSheetId="11">#REF!</definedName>
    <definedName name="A_03" localSheetId="3">#REF!</definedName>
    <definedName name="A_03" localSheetId="24">#REF!</definedName>
    <definedName name="A_03">#REF!</definedName>
    <definedName name="A_03_20" localSheetId="11">#REF!</definedName>
    <definedName name="A_03_20" localSheetId="3">#REF!</definedName>
    <definedName name="A_03_20" localSheetId="24">#REF!</definedName>
    <definedName name="A_03_20">#REF!</definedName>
    <definedName name="A_03_28" localSheetId="11">#REF!</definedName>
    <definedName name="A_03_28" localSheetId="3">#REF!</definedName>
    <definedName name="A_03_28" localSheetId="24">#REF!</definedName>
    <definedName name="A_03_28">#REF!</definedName>
    <definedName name="A_04" localSheetId="11">#REF!</definedName>
    <definedName name="A_04" localSheetId="3">#REF!</definedName>
    <definedName name="A_04" localSheetId="24">#REF!</definedName>
    <definedName name="A_04">#REF!</definedName>
    <definedName name="A_04_20" localSheetId="11">#REF!</definedName>
    <definedName name="A_04_20" localSheetId="3">#REF!</definedName>
    <definedName name="A_04_20" localSheetId="24">#REF!</definedName>
    <definedName name="A_04_20">#REF!</definedName>
    <definedName name="A_04_28" localSheetId="11">#REF!</definedName>
    <definedName name="A_04_28" localSheetId="3">#REF!</definedName>
    <definedName name="A_04_28" localSheetId="24">#REF!</definedName>
    <definedName name="A_04_28">#REF!</definedName>
    <definedName name="A_05" localSheetId="11">#REF!</definedName>
    <definedName name="A_05" localSheetId="3">#REF!</definedName>
    <definedName name="A_05" localSheetId="24">#REF!</definedName>
    <definedName name="A_05">#REF!</definedName>
    <definedName name="A_05_20" localSheetId="11">#REF!</definedName>
    <definedName name="A_05_20" localSheetId="3">#REF!</definedName>
    <definedName name="A_05_20" localSheetId="24">#REF!</definedName>
    <definedName name="A_05_20">#REF!</definedName>
    <definedName name="A_05_28" localSheetId="11">#REF!</definedName>
    <definedName name="A_05_28" localSheetId="3">#REF!</definedName>
    <definedName name="A_05_28" localSheetId="24">#REF!</definedName>
    <definedName name="A_05_28">#REF!</definedName>
    <definedName name="A_06" localSheetId="11">#REF!</definedName>
    <definedName name="A_06" localSheetId="3">#REF!</definedName>
    <definedName name="A_06" localSheetId="24">#REF!</definedName>
    <definedName name="A_06">#REF!</definedName>
    <definedName name="A_06_20" localSheetId="11">#REF!</definedName>
    <definedName name="A_06_20" localSheetId="3">#REF!</definedName>
    <definedName name="A_06_20" localSheetId="24">#REF!</definedName>
    <definedName name="A_06_20">#REF!</definedName>
    <definedName name="A_06_28" localSheetId="11">#REF!</definedName>
    <definedName name="A_06_28" localSheetId="3">#REF!</definedName>
    <definedName name="A_06_28" localSheetId="24">#REF!</definedName>
    <definedName name="A_06_28">#REF!</definedName>
    <definedName name="A_07" localSheetId="11">#REF!</definedName>
    <definedName name="A_07" localSheetId="3">#REF!</definedName>
    <definedName name="A_07" localSheetId="24">#REF!</definedName>
    <definedName name="A_07">#REF!</definedName>
    <definedName name="A_07_20" localSheetId="11">#REF!</definedName>
    <definedName name="A_07_20" localSheetId="3">#REF!</definedName>
    <definedName name="A_07_20" localSheetId="24">#REF!</definedName>
    <definedName name="A_07_20">#REF!</definedName>
    <definedName name="A_07_28" localSheetId="11">#REF!</definedName>
    <definedName name="A_07_28" localSheetId="3">#REF!</definedName>
    <definedName name="A_07_28" localSheetId="24">#REF!</definedName>
    <definedName name="A_07_28">#REF!</definedName>
    <definedName name="A_08" localSheetId="11">#REF!</definedName>
    <definedName name="A_08" localSheetId="3">#REF!</definedName>
    <definedName name="A_08" localSheetId="24">#REF!</definedName>
    <definedName name="A_08">#REF!</definedName>
    <definedName name="A_08_20" localSheetId="11">#REF!</definedName>
    <definedName name="A_08_20" localSheetId="3">#REF!</definedName>
    <definedName name="A_08_20" localSheetId="24">#REF!</definedName>
    <definedName name="A_08_20">#REF!</definedName>
    <definedName name="A_08_28" localSheetId="11">#REF!</definedName>
    <definedName name="A_08_28" localSheetId="3">#REF!</definedName>
    <definedName name="A_08_28" localSheetId="24">#REF!</definedName>
    <definedName name="A_08_28">#REF!</definedName>
    <definedName name="A_09" localSheetId="11">#REF!</definedName>
    <definedName name="A_09" localSheetId="3">#REF!</definedName>
    <definedName name="A_09" localSheetId="24">#REF!</definedName>
    <definedName name="A_09">#REF!</definedName>
    <definedName name="A_09_20" localSheetId="11">#REF!</definedName>
    <definedName name="A_09_20" localSheetId="3">#REF!</definedName>
    <definedName name="A_09_20" localSheetId="24">#REF!</definedName>
    <definedName name="A_09_20">#REF!</definedName>
    <definedName name="A_09_28" localSheetId="11">#REF!</definedName>
    <definedName name="A_09_28" localSheetId="3">#REF!</definedName>
    <definedName name="A_09_28" localSheetId="24">#REF!</definedName>
    <definedName name="A_09_28">#REF!</definedName>
    <definedName name="A_10" localSheetId="11">#REF!</definedName>
    <definedName name="A_10" localSheetId="3">#REF!</definedName>
    <definedName name="A_10" localSheetId="24">#REF!</definedName>
    <definedName name="A_10">#REF!</definedName>
    <definedName name="A_10_20" localSheetId="11">#REF!</definedName>
    <definedName name="A_10_20" localSheetId="3">#REF!</definedName>
    <definedName name="A_10_20" localSheetId="24">#REF!</definedName>
    <definedName name="A_10_20">#REF!</definedName>
    <definedName name="A_10_28" localSheetId="11">#REF!</definedName>
    <definedName name="A_10_28" localSheetId="3">#REF!</definedName>
    <definedName name="A_10_28" localSheetId="24">#REF!</definedName>
    <definedName name="A_10_28">#REF!</definedName>
    <definedName name="A_11" localSheetId="11">#REF!</definedName>
    <definedName name="A_11" localSheetId="3">#REF!</definedName>
    <definedName name="A_11" localSheetId="24">#REF!</definedName>
    <definedName name="A_11">#REF!</definedName>
    <definedName name="A_11_20" localSheetId="11">#REF!</definedName>
    <definedName name="A_11_20" localSheetId="3">#REF!</definedName>
    <definedName name="A_11_20" localSheetId="24">#REF!</definedName>
    <definedName name="A_11_20">#REF!</definedName>
    <definedName name="A_11_28" localSheetId="11">#REF!</definedName>
    <definedName name="A_11_28" localSheetId="3">#REF!</definedName>
    <definedName name="A_11_28" localSheetId="24">#REF!</definedName>
    <definedName name="A_11_28">#REF!</definedName>
    <definedName name="A_12" localSheetId="11">#REF!</definedName>
    <definedName name="A_12" localSheetId="3">#REF!</definedName>
    <definedName name="A_12" localSheetId="24">#REF!</definedName>
    <definedName name="A_12">#REF!</definedName>
    <definedName name="A_12_20" localSheetId="11">#REF!</definedName>
    <definedName name="A_12_20" localSheetId="3">#REF!</definedName>
    <definedName name="A_12_20" localSheetId="24">#REF!</definedName>
    <definedName name="A_12_20">#REF!</definedName>
    <definedName name="A_12_28" localSheetId="11">#REF!</definedName>
    <definedName name="A_12_28" localSheetId="3">#REF!</definedName>
    <definedName name="A_12_28" localSheetId="24">#REF!</definedName>
    <definedName name="A_12_28">#REF!</definedName>
    <definedName name="A_13" localSheetId="11">#REF!</definedName>
    <definedName name="A_13" localSheetId="3">#REF!</definedName>
    <definedName name="A_13" localSheetId="24">#REF!</definedName>
    <definedName name="A_13">#REF!</definedName>
    <definedName name="A_13_20" localSheetId="11">#REF!</definedName>
    <definedName name="A_13_20" localSheetId="3">#REF!</definedName>
    <definedName name="A_13_20" localSheetId="24">#REF!</definedName>
    <definedName name="A_13_20">#REF!</definedName>
    <definedName name="A_13_28" localSheetId="11">#REF!</definedName>
    <definedName name="A_13_28" localSheetId="3">#REF!</definedName>
    <definedName name="A_13_28" localSheetId="24">#REF!</definedName>
    <definedName name="A_13_28">#REF!</definedName>
    <definedName name="A_14" localSheetId="11">#REF!</definedName>
    <definedName name="A_14" localSheetId="3">#REF!</definedName>
    <definedName name="A_14" localSheetId="24">#REF!</definedName>
    <definedName name="A_14">#REF!</definedName>
    <definedName name="A_14_20" localSheetId="11">#REF!</definedName>
    <definedName name="A_14_20" localSheetId="3">#REF!</definedName>
    <definedName name="A_14_20" localSheetId="24">#REF!</definedName>
    <definedName name="A_14_20">#REF!</definedName>
    <definedName name="A_14_28" localSheetId="11">#REF!</definedName>
    <definedName name="A_14_28" localSheetId="3">#REF!</definedName>
    <definedName name="A_14_28" localSheetId="24">#REF!</definedName>
    <definedName name="A_14_28">#REF!</definedName>
    <definedName name="A_15" localSheetId="11">#REF!</definedName>
    <definedName name="A_15" localSheetId="3">#REF!</definedName>
    <definedName name="A_15" localSheetId="24">#REF!</definedName>
    <definedName name="A_15">#REF!</definedName>
    <definedName name="A_15_20" localSheetId="11">#REF!</definedName>
    <definedName name="A_15_20" localSheetId="3">#REF!</definedName>
    <definedName name="A_15_20" localSheetId="24">#REF!</definedName>
    <definedName name="A_15_20">#REF!</definedName>
    <definedName name="A_15_28" localSheetId="11">#REF!</definedName>
    <definedName name="A_15_28" localSheetId="3">#REF!</definedName>
    <definedName name="A_15_28" localSheetId="24">#REF!</definedName>
    <definedName name="A_15_28">#REF!</definedName>
    <definedName name="A_16" localSheetId="11">#REF!</definedName>
    <definedName name="A_16" localSheetId="3">#REF!</definedName>
    <definedName name="A_16" localSheetId="24">#REF!</definedName>
    <definedName name="A_16">#REF!</definedName>
    <definedName name="A_16_20" localSheetId="11">#REF!</definedName>
    <definedName name="A_16_20" localSheetId="3">#REF!</definedName>
    <definedName name="A_16_20" localSheetId="24">#REF!</definedName>
    <definedName name="A_16_20">#REF!</definedName>
    <definedName name="A_16_28" localSheetId="11">#REF!</definedName>
    <definedName name="A_16_28" localSheetId="3">#REF!</definedName>
    <definedName name="A_16_28" localSheetId="24">#REF!</definedName>
    <definedName name="A_16_28">#REF!</definedName>
    <definedName name="A_17" localSheetId="11">#REF!</definedName>
    <definedName name="A_17" localSheetId="3">#REF!</definedName>
    <definedName name="A_17" localSheetId="24">#REF!</definedName>
    <definedName name="A_17">#REF!</definedName>
    <definedName name="A_17_20" localSheetId="11">#REF!</definedName>
    <definedName name="A_17_20" localSheetId="3">#REF!</definedName>
    <definedName name="A_17_20" localSheetId="24">#REF!</definedName>
    <definedName name="A_17_20">#REF!</definedName>
    <definedName name="A_17_28" localSheetId="11">#REF!</definedName>
    <definedName name="A_17_28" localSheetId="3">#REF!</definedName>
    <definedName name="A_17_28" localSheetId="24">#REF!</definedName>
    <definedName name="A_17_28">#REF!</definedName>
    <definedName name="A_18" localSheetId="11">#REF!</definedName>
    <definedName name="A_18" localSheetId="3">#REF!</definedName>
    <definedName name="A_18" localSheetId="24">#REF!</definedName>
    <definedName name="A_18">#REF!</definedName>
    <definedName name="A_18_20" localSheetId="11">#REF!</definedName>
    <definedName name="A_18_20" localSheetId="3">#REF!</definedName>
    <definedName name="A_18_20" localSheetId="24">#REF!</definedName>
    <definedName name="A_18_20">#REF!</definedName>
    <definedName name="A_18_28" localSheetId="11">#REF!</definedName>
    <definedName name="A_18_28" localSheetId="3">#REF!</definedName>
    <definedName name="A_18_28" localSheetId="24">#REF!</definedName>
    <definedName name="A_18_28">#REF!</definedName>
    <definedName name="A_19" localSheetId="11">#REF!</definedName>
    <definedName name="A_19" localSheetId="3">#REF!</definedName>
    <definedName name="A_19" localSheetId="24">#REF!</definedName>
    <definedName name="A_19">#REF!</definedName>
    <definedName name="A_19_20" localSheetId="11">#REF!</definedName>
    <definedName name="A_19_20" localSheetId="3">#REF!</definedName>
    <definedName name="A_19_20" localSheetId="24">#REF!</definedName>
    <definedName name="A_19_20">#REF!</definedName>
    <definedName name="A_19_28" localSheetId="11">#REF!</definedName>
    <definedName name="A_19_28" localSheetId="3">#REF!</definedName>
    <definedName name="A_19_28" localSheetId="24">#REF!</definedName>
    <definedName name="A_19_28">#REF!</definedName>
    <definedName name="A_20" localSheetId="11">#REF!</definedName>
    <definedName name="A_20" localSheetId="3">#REF!</definedName>
    <definedName name="A_20" localSheetId="24">#REF!</definedName>
    <definedName name="A_20">#REF!</definedName>
    <definedName name="A_20_20" localSheetId="11">#REF!</definedName>
    <definedName name="A_20_20" localSheetId="3">#REF!</definedName>
    <definedName name="A_20_20" localSheetId="24">#REF!</definedName>
    <definedName name="A_20_20">#REF!</definedName>
    <definedName name="A_20_28" localSheetId="11">#REF!</definedName>
    <definedName name="A_20_28" localSheetId="3">#REF!</definedName>
    <definedName name="A_20_28" localSheetId="24">#REF!</definedName>
    <definedName name="A_20_28">#REF!</definedName>
    <definedName name="A_21" localSheetId="11">#REF!</definedName>
    <definedName name="A_21" localSheetId="3">#REF!</definedName>
    <definedName name="A_21" localSheetId="24">#REF!</definedName>
    <definedName name="A_21">#REF!</definedName>
    <definedName name="A_21_20" localSheetId="11">#REF!</definedName>
    <definedName name="A_21_20" localSheetId="3">#REF!</definedName>
    <definedName name="A_21_20" localSheetId="24">#REF!</definedName>
    <definedName name="A_21_20">#REF!</definedName>
    <definedName name="A_21_28" localSheetId="11">#REF!</definedName>
    <definedName name="A_21_28" localSheetId="3">#REF!</definedName>
    <definedName name="A_21_28" localSheetId="24">#REF!</definedName>
    <definedName name="A_21_28">#REF!</definedName>
    <definedName name="A_22" localSheetId="11">#REF!</definedName>
    <definedName name="A_22" localSheetId="3">#REF!</definedName>
    <definedName name="A_22" localSheetId="24">#REF!</definedName>
    <definedName name="A_22">#REF!</definedName>
    <definedName name="A_22_20" localSheetId="11">#REF!</definedName>
    <definedName name="A_22_20" localSheetId="3">#REF!</definedName>
    <definedName name="A_22_20" localSheetId="24">#REF!</definedName>
    <definedName name="A_22_20">#REF!</definedName>
    <definedName name="A_22_28" localSheetId="11">#REF!</definedName>
    <definedName name="A_22_28" localSheetId="3">#REF!</definedName>
    <definedName name="A_22_28" localSheetId="24">#REF!</definedName>
    <definedName name="A_22_28">#REF!</definedName>
    <definedName name="A_23" localSheetId="11">#REF!</definedName>
    <definedName name="A_23" localSheetId="3">#REF!</definedName>
    <definedName name="A_23" localSheetId="24">#REF!</definedName>
    <definedName name="A_23">#REF!</definedName>
    <definedName name="A_23_20" localSheetId="11">#REF!</definedName>
    <definedName name="A_23_20" localSheetId="3">#REF!</definedName>
    <definedName name="A_23_20" localSheetId="24">#REF!</definedName>
    <definedName name="A_23_20">#REF!</definedName>
    <definedName name="A_23_28" localSheetId="11">#REF!</definedName>
    <definedName name="A_23_28" localSheetId="3">#REF!</definedName>
    <definedName name="A_23_28" localSheetId="24">#REF!</definedName>
    <definedName name="A_23_28">#REF!</definedName>
    <definedName name="A_24" localSheetId="11">#REF!</definedName>
    <definedName name="A_24" localSheetId="3">#REF!</definedName>
    <definedName name="A_24" localSheetId="24">#REF!</definedName>
    <definedName name="A_24">#REF!</definedName>
    <definedName name="A_24_20" localSheetId="11">#REF!</definedName>
    <definedName name="A_24_20" localSheetId="3">#REF!</definedName>
    <definedName name="A_24_20" localSheetId="24">#REF!</definedName>
    <definedName name="A_24_20">#REF!</definedName>
    <definedName name="A_24_28" localSheetId="11">#REF!</definedName>
    <definedName name="A_24_28" localSheetId="3">#REF!</definedName>
    <definedName name="A_24_28" localSheetId="24">#REF!</definedName>
    <definedName name="A_24_28">#REF!</definedName>
    <definedName name="A_25" localSheetId="11">#REF!</definedName>
    <definedName name="A_25" localSheetId="3">#REF!</definedName>
    <definedName name="A_25" localSheetId="24">#REF!</definedName>
    <definedName name="A_25">#REF!</definedName>
    <definedName name="A_25_20" localSheetId="11">#REF!</definedName>
    <definedName name="A_25_20" localSheetId="3">#REF!</definedName>
    <definedName name="A_25_20" localSheetId="24">#REF!</definedName>
    <definedName name="A_25_20">#REF!</definedName>
    <definedName name="A_25_28" localSheetId="11">#REF!</definedName>
    <definedName name="A_25_28" localSheetId="3">#REF!</definedName>
    <definedName name="A_25_28" localSheetId="24">#REF!</definedName>
    <definedName name="A_25_28">#REF!</definedName>
    <definedName name="A_26" localSheetId="11">#REF!</definedName>
    <definedName name="A_26" localSheetId="3">#REF!</definedName>
    <definedName name="A_26" localSheetId="24">#REF!</definedName>
    <definedName name="A_26">#REF!</definedName>
    <definedName name="A_26_20" localSheetId="11">#REF!</definedName>
    <definedName name="A_26_20" localSheetId="3">#REF!</definedName>
    <definedName name="A_26_20" localSheetId="24">#REF!</definedName>
    <definedName name="A_26_20">#REF!</definedName>
    <definedName name="A_26_28" localSheetId="11">#REF!</definedName>
    <definedName name="A_26_28" localSheetId="3">#REF!</definedName>
    <definedName name="A_26_28" localSheetId="24">#REF!</definedName>
    <definedName name="A_26_28">#REF!</definedName>
    <definedName name="A_27" localSheetId="11">#REF!</definedName>
    <definedName name="A_27" localSheetId="3">#REF!</definedName>
    <definedName name="A_27" localSheetId="24">#REF!</definedName>
    <definedName name="A_27">#REF!</definedName>
    <definedName name="A_27_20" localSheetId="11">#REF!</definedName>
    <definedName name="A_27_20" localSheetId="3">#REF!</definedName>
    <definedName name="A_27_20" localSheetId="24">#REF!</definedName>
    <definedName name="A_27_20">#REF!</definedName>
    <definedName name="A_27_28" localSheetId="11">#REF!</definedName>
    <definedName name="A_27_28" localSheetId="3">#REF!</definedName>
    <definedName name="A_27_28" localSheetId="24">#REF!</definedName>
    <definedName name="A_27_28">#REF!</definedName>
    <definedName name="A_28" localSheetId="11">#REF!</definedName>
    <definedName name="A_28" localSheetId="3">#REF!</definedName>
    <definedName name="A_28" localSheetId="24">#REF!</definedName>
    <definedName name="A_28">#REF!</definedName>
    <definedName name="A_28_20" localSheetId="11">#REF!</definedName>
    <definedName name="A_28_20" localSheetId="3">#REF!</definedName>
    <definedName name="A_28_20" localSheetId="24">#REF!</definedName>
    <definedName name="A_28_20">#REF!</definedName>
    <definedName name="A_28_28" localSheetId="11">#REF!</definedName>
    <definedName name="A_28_28" localSheetId="3">#REF!</definedName>
    <definedName name="A_28_28" localSheetId="24">#REF!</definedName>
    <definedName name="A_28_28">#REF!</definedName>
    <definedName name="A_29" localSheetId="11">#REF!</definedName>
    <definedName name="A_29" localSheetId="3">#REF!</definedName>
    <definedName name="A_29" localSheetId="24">#REF!</definedName>
    <definedName name="A_29">#REF!</definedName>
    <definedName name="A_29_20" localSheetId="11">#REF!</definedName>
    <definedName name="A_29_20" localSheetId="3">#REF!</definedName>
    <definedName name="A_29_20" localSheetId="24">#REF!</definedName>
    <definedName name="A_29_20">#REF!</definedName>
    <definedName name="A_29_28" localSheetId="11">#REF!</definedName>
    <definedName name="A_29_28" localSheetId="3">#REF!</definedName>
    <definedName name="A_29_28" localSheetId="24">#REF!</definedName>
    <definedName name="A_29_28">#REF!</definedName>
    <definedName name="A_3">"$#REF!.$B$4"</definedName>
    <definedName name="a_min" localSheetId="11">#REF!</definedName>
    <definedName name="a_min" localSheetId="3">#REF!</definedName>
    <definedName name="a_min" localSheetId="24">#REF!</definedName>
    <definedName name="a_min">#REF!</definedName>
    <definedName name="a_min_20" localSheetId="11">#REF!</definedName>
    <definedName name="a_min_20" localSheetId="3">#REF!</definedName>
    <definedName name="a_min_20" localSheetId="24">#REF!</definedName>
    <definedName name="a_min_20">#REF!</definedName>
    <definedName name="a_min_28" localSheetId="11">#REF!</definedName>
    <definedName name="a_min_28" localSheetId="3">#REF!</definedName>
    <definedName name="a_min_28" localSheetId="24">#REF!</definedName>
    <definedName name="a_min_28">#REF!</definedName>
    <definedName name="a0.75" localSheetId="11">#REF!</definedName>
    <definedName name="a0.75" localSheetId="3">#REF!</definedName>
    <definedName name="a0.75" localSheetId="24">#REF!</definedName>
    <definedName name="a0.75">#REF!</definedName>
    <definedName name="a0.75_28" localSheetId="11">#REF!</definedName>
    <definedName name="a0.75_28" localSheetId="3">#REF!</definedName>
    <definedName name="a0.75_28" localSheetId="24">#REF!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 localSheetId="24">#REF!</definedName>
    <definedName name="a1.1">#REF!</definedName>
    <definedName name="a1.1_20" localSheetId="11">#REF!</definedName>
    <definedName name="a1.1_20" localSheetId="3">#REF!</definedName>
    <definedName name="a1.1_20" localSheetId="24">#REF!</definedName>
    <definedName name="a1.1_20">#REF!</definedName>
    <definedName name="a1.1_28" localSheetId="11">#REF!</definedName>
    <definedName name="a1.1_28" localSheetId="3">#REF!</definedName>
    <definedName name="a1.1_28" localSheetId="24">#REF!</definedName>
    <definedName name="a1.1_28">#REF!</definedName>
    <definedName name="A1.8" localSheetId="11">#REF!</definedName>
    <definedName name="A1.8" localSheetId="3">#REF!</definedName>
    <definedName name="A1.8" localSheetId="24">#REF!</definedName>
    <definedName name="A1.8">#REF!</definedName>
    <definedName name="A1.8_20" localSheetId="11">#REF!</definedName>
    <definedName name="A1.8_20" localSheetId="3">#REF!</definedName>
    <definedName name="A1.8_20" localSheetId="24">#REF!</definedName>
    <definedName name="A1.8_20">#REF!</definedName>
    <definedName name="A1.8_28" localSheetId="11">#REF!</definedName>
    <definedName name="A1.8_28" localSheetId="3">#REF!</definedName>
    <definedName name="A1.8_28" localSheetId="24">#REF!</definedName>
    <definedName name="A1.8_28">#REF!</definedName>
    <definedName name="A1.8N2" localSheetId="11">#REF!</definedName>
    <definedName name="A1.8N2" localSheetId="3">#REF!</definedName>
    <definedName name="A1.8N2" localSheetId="24">#REF!</definedName>
    <definedName name="A1.8N2">#REF!</definedName>
    <definedName name="A1.8N2_20" localSheetId="11">#REF!</definedName>
    <definedName name="A1.8N2_20" localSheetId="3">#REF!</definedName>
    <definedName name="A1.8N2_20" localSheetId="24">#REF!</definedName>
    <definedName name="A1.8N2_20">#REF!</definedName>
    <definedName name="A1.8N2_28" localSheetId="11">#REF!</definedName>
    <definedName name="A1.8N2_28" localSheetId="3">#REF!</definedName>
    <definedName name="A1.8N2_28" localSheetId="24">#REF!</definedName>
    <definedName name="A1.8N2_28">#REF!</definedName>
    <definedName name="A1.8N3" localSheetId="11">#REF!</definedName>
    <definedName name="A1.8N3" localSheetId="3">#REF!</definedName>
    <definedName name="A1.8N3" localSheetId="24">#REF!</definedName>
    <definedName name="A1.8N3">#REF!</definedName>
    <definedName name="A1.8N3_20" localSheetId="11">#REF!</definedName>
    <definedName name="A1.8N3_20" localSheetId="3">#REF!</definedName>
    <definedName name="A1.8N3_20" localSheetId="24">#REF!</definedName>
    <definedName name="A1.8N3_20">#REF!</definedName>
    <definedName name="a1_" localSheetId="11">#REF!</definedName>
    <definedName name="a1_" localSheetId="3">#REF!</definedName>
    <definedName name="a1_" localSheetId="24">#REF!</definedName>
    <definedName name="a1_">#REF!</definedName>
    <definedName name="a10_a11_a12_a13_" localSheetId="11">#REF!</definedName>
    <definedName name="a10_a11_a12_a13_" localSheetId="3">#REF!</definedName>
    <definedName name="a10_a11_a12_a13_" localSheetId="24">#REF!</definedName>
    <definedName name="a10_a11_a12_a13_">#REF!</definedName>
    <definedName name="a10_a11_a12_a13__28" localSheetId="11">#REF!</definedName>
    <definedName name="a10_a11_a12_a13__28" localSheetId="3">#REF!</definedName>
    <definedName name="a10_a11_a12_a13__28" localSheetId="24">#REF!</definedName>
    <definedName name="a10_a11_a12_a13__28">#REF!</definedName>
    <definedName name="A120_">"$#REF!.$B$23"</definedName>
    <definedName name="A120__26" localSheetId="11">#REF!</definedName>
    <definedName name="A120__26" localSheetId="3">#REF!</definedName>
    <definedName name="A120__26" localSheetId="24">#REF!</definedName>
    <definedName name="A120__26">#REF!</definedName>
    <definedName name="A120__28" localSheetId="11">#REF!</definedName>
    <definedName name="A120__28" localSheetId="3">#REF!</definedName>
    <definedName name="A120__28" localSheetId="24">#REF!</definedName>
    <definedName name="A120__28">#REF!</definedName>
    <definedName name="A120__3">"$#REF!.$B$23"</definedName>
    <definedName name="a16550_28" localSheetId="11">#REF!</definedName>
    <definedName name="a16550_28" localSheetId="3">#REF!</definedName>
    <definedName name="a16550_28" localSheetId="24">#REF!</definedName>
    <definedName name="a16550_28">#REF!</definedName>
    <definedName name="a1a" localSheetId="11">#REF!</definedName>
    <definedName name="a1a" localSheetId="3">#REF!</definedName>
    <definedName name="a1a" localSheetId="24">#REF!</definedName>
    <definedName name="a1a">#REF!</definedName>
    <definedName name="a1a_20" localSheetId="11">#REF!</definedName>
    <definedName name="a1a_20" localSheetId="3">#REF!</definedName>
    <definedName name="a1a_20" localSheetId="24">#REF!</definedName>
    <definedName name="a1a_20">#REF!</definedName>
    <definedName name="a1a_28" localSheetId="11">#REF!</definedName>
    <definedName name="a1a_28" localSheetId="3">#REF!</definedName>
    <definedName name="a1a_28" localSheetId="24">#REF!</definedName>
    <definedName name="a1a_28">#REF!</definedName>
    <definedName name="a2_" localSheetId="11">#REF!</definedName>
    <definedName name="a2_" localSheetId="3">#REF!</definedName>
    <definedName name="a2_" localSheetId="24">#REF!</definedName>
    <definedName name="a2_">#REF!</definedName>
    <definedName name="a277Print_Titles" localSheetId="11">#REF!</definedName>
    <definedName name="a277Print_Titles" localSheetId="3">#REF!</definedName>
    <definedName name="a277Print_Titles" localSheetId="24">#REF!</definedName>
    <definedName name="a277Print_Titles">#REF!</definedName>
    <definedName name="a277Print_Titles_20" localSheetId="11">#REF!</definedName>
    <definedName name="a277Print_Titles_20" localSheetId="3">#REF!</definedName>
    <definedName name="a277Print_Titles_20" localSheetId="24">#REF!</definedName>
    <definedName name="a277Print_Titles_20">#REF!</definedName>
    <definedName name="a2a" localSheetId="11">#REF!</definedName>
    <definedName name="a2a" localSheetId="3">#REF!</definedName>
    <definedName name="a2a" localSheetId="24">#REF!</definedName>
    <definedName name="a2a">#REF!</definedName>
    <definedName name="a2a_20" localSheetId="11">#REF!</definedName>
    <definedName name="a2a_20" localSheetId="3">#REF!</definedName>
    <definedName name="a2a_20" localSheetId="24">#REF!</definedName>
    <definedName name="a2a_20">#REF!</definedName>
    <definedName name="a2a_28" localSheetId="11">#REF!</definedName>
    <definedName name="a2a_28" localSheetId="3">#REF!</definedName>
    <definedName name="a2a_28" localSheetId="24">#REF!</definedName>
    <definedName name="a2a_28">#REF!</definedName>
    <definedName name="a3_" localSheetId="11">#REF!</definedName>
    <definedName name="a3_" localSheetId="3">#REF!</definedName>
    <definedName name="a3_" localSheetId="24">#REF!</definedName>
    <definedName name="a3_">#REF!</definedName>
    <definedName name="A35_">"$#REF!.$B$27"</definedName>
    <definedName name="A35__26" localSheetId="11">#REF!</definedName>
    <definedName name="A35__26" localSheetId="3">#REF!</definedName>
    <definedName name="A35__26" localSheetId="24">#REF!</definedName>
    <definedName name="A35__26">#REF!</definedName>
    <definedName name="A35__28" localSheetId="11">#REF!</definedName>
    <definedName name="A35__28" localSheetId="3">#REF!</definedName>
    <definedName name="A35__28" localSheetId="24">#REF!</definedName>
    <definedName name="A35__28">#REF!</definedName>
    <definedName name="A35__3">"$#REF!.$B$27"</definedName>
    <definedName name="a3a" localSheetId="11">#REF!</definedName>
    <definedName name="a3a" localSheetId="3">#REF!</definedName>
    <definedName name="a3a" localSheetId="24">#REF!</definedName>
    <definedName name="a3a">#REF!</definedName>
    <definedName name="a3a_20" localSheetId="11">#REF!</definedName>
    <definedName name="a3a_20" localSheetId="3">#REF!</definedName>
    <definedName name="a3a_20" localSheetId="24">#REF!</definedName>
    <definedName name="a3a_20">#REF!</definedName>
    <definedName name="a3a_28" localSheetId="11">#REF!</definedName>
    <definedName name="a3a_28" localSheetId="3">#REF!</definedName>
    <definedName name="a3a_28" localSheetId="24">#REF!</definedName>
    <definedName name="a3a_28">#REF!</definedName>
    <definedName name="a4_" localSheetId="11">#REF!</definedName>
    <definedName name="a4_" localSheetId="3">#REF!</definedName>
    <definedName name="a4_" localSheetId="24">#REF!</definedName>
    <definedName name="a4_">#REF!</definedName>
    <definedName name="a4a" localSheetId="11">#REF!</definedName>
    <definedName name="a4a" localSheetId="3">#REF!</definedName>
    <definedName name="a4a" localSheetId="24">#REF!</definedName>
    <definedName name="a4a">#REF!</definedName>
    <definedName name="a4a_20" localSheetId="11">#REF!</definedName>
    <definedName name="a4a_20" localSheetId="3">#REF!</definedName>
    <definedName name="a4a_20" localSheetId="24">#REF!</definedName>
    <definedName name="a4a_20">#REF!</definedName>
    <definedName name="a4a_28" localSheetId="11">#REF!</definedName>
    <definedName name="a4a_28" localSheetId="3">#REF!</definedName>
    <definedName name="a4a_28" localSheetId="24">#REF!</definedName>
    <definedName name="a4a_28">#REF!</definedName>
    <definedName name="a5_" localSheetId="11">#REF!</definedName>
    <definedName name="a5_" localSheetId="3">#REF!</definedName>
    <definedName name="a5_" localSheetId="24">#REF!</definedName>
    <definedName name="a5_">#REF!</definedName>
    <definedName name="A50_">"$#REF!.$B$26"</definedName>
    <definedName name="A50__26" localSheetId="11">#REF!</definedName>
    <definedName name="A50__26" localSheetId="3">#REF!</definedName>
    <definedName name="A50__26" localSheetId="24">#REF!</definedName>
    <definedName name="A50__26">#REF!</definedName>
    <definedName name="A50__28" localSheetId="11">#REF!</definedName>
    <definedName name="A50__28" localSheetId="3">#REF!</definedName>
    <definedName name="A50__28" localSheetId="24">#REF!</definedName>
    <definedName name="A50__28">#REF!</definedName>
    <definedName name="A50__3">"$#REF!.$B$26"</definedName>
    <definedName name="a6_" localSheetId="11">#REF!</definedName>
    <definedName name="a6_" localSheetId="3">#REF!</definedName>
    <definedName name="a6_" localSheetId="24">#REF!</definedName>
    <definedName name="a6_">#REF!</definedName>
    <definedName name="A65700_26" localSheetId="11">#REF!</definedName>
    <definedName name="A65700_26" localSheetId="3">#REF!</definedName>
    <definedName name="A65700_26" localSheetId="24">#REF!</definedName>
    <definedName name="A65700_26">#REF!</definedName>
    <definedName name="A65700_28" localSheetId="11">#REF!</definedName>
    <definedName name="A65700_28" localSheetId="3">#REF!</definedName>
    <definedName name="A65700_28" localSheetId="24">#REF!</definedName>
    <definedName name="A65700_28">#REF!</definedName>
    <definedName name="A65700_3">NA()</definedName>
    <definedName name="A65800_26" localSheetId="11">#REF!</definedName>
    <definedName name="A65800_26" localSheetId="3">#REF!</definedName>
    <definedName name="A65800_26" localSheetId="24">#REF!</definedName>
    <definedName name="A65800_26">#REF!</definedName>
    <definedName name="A65800_28" localSheetId="11">#REF!</definedName>
    <definedName name="A65800_28" localSheetId="3">#REF!</definedName>
    <definedName name="A65800_28" localSheetId="24">#REF!</definedName>
    <definedName name="A65800_28">#REF!</definedName>
    <definedName name="A65800_3">NA()</definedName>
    <definedName name="A66000_26" localSheetId="11">#REF!</definedName>
    <definedName name="A66000_26" localSheetId="3">#REF!</definedName>
    <definedName name="A66000_26" localSheetId="24">#REF!</definedName>
    <definedName name="A66000_26">#REF!</definedName>
    <definedName name="A66000_28" localSheetId="11">#REF!</definedName>
    <definedName name="A66000_28" localSheetId="3">#REF!</definedName>
    <definedName name="A66000_28" localSheetId="24">#REF!</definedName>
    <definedName name="A66000_28">#REF!</definedName>
    <definedName name="A66000_3">NA()</definedName>
    <definedName name="A67000_26" localSheetId="11">#REF!</definedName>
    <definedName name="A67000_26" localSheetId="3">#REF!</definedName>
    <definedName name="A67000_26" localSheetId="24">#REF!</definedName>
    <definedName name="A67000_26">#REF!</definedName>
    <definedName name="A67000_28" localSheetId="11">#REF!</definedName>
    <definedName name="A67000_28" localSheetId="3">#REF!</definedName>
    <definedName name="A67000_28" localSheetId="24">#REF!</definedName>
    <definedName name="A67000_28">#REF!</definedName>
    <definedName name="A67000_3">NA()</definedName>
    <definedName name="A68000_26" localSheetId="11">#REF!</definedName>
    <definedName name="A68000_26" localSheetId="3">#REF!</definedName>
    <definedName name="A68000_26" localSheetId="24">#REF!</definedName>
    <definedName name="A68000_26">#REF!</definedName>
    <definedName name="A68000_28" localSheetId="11">#REF!</definedName>
    <definedName name="A68000_28" localSheetId="3">#REF!</definedName>
    <definedName name="A68000_28" localSheetId="24">#REF!</definedName>
    <definedName name="A68000_28">#REF!</definedName>
    <definedName name="A68000_3">NA()</definedName>
    <definedName name="A6N2" localSheetId="11">#REF!</definedName>
    <definedName name="A6N2" localSheetId="3">#REF!</definedName>
    <definedName name="A6N2" localSheetId="24">#REF!</definedName>
    <definedName name="A6N2">#REF!</definedName>
    <definedName name="A6N2_20" localSheetId="11">#REF!</definedName>
    <definedName name="A6N2_20" localSheetId="3">#REF!</definedName>
    <definedName name="A6N2_20" localSheetId="24">#REF!</definedName>
    <definedName name="A6N2_20">#REF!</definedName>
    <definedName name="A6N2_28" localSheetId="11">#REF!</definedName>
    <definedName name="A6N2_28" localSheetId="3">#REF!</definedName>
    <definedName name="A6N2_28" localSheetId="24">#REF!</definedName>
    <definedName name="A6N2_28">#REF!</definedName>
    <definedName name="A6N3" localSheetId="11">#REF!</definedName>
    <definedName name="A6N3" localSheetId="3">#REF!</definedName>
    <definedName name="A6N3" localSheetId="24">#REF!</definedName>
    <definedName name="A6N3">#REF!</definedName>
    <definedName name="A6N3_20" localSheetId="11">#REF!</definedName>
    <definedName name="A6N3_20" localSheetId="3">#REF!</definedName>
    <definedName name="A6N3_20" localSheetId="24">#REF!</definedName>
    <definedName name="A6N3_20">#REF!</definedName>
    <definedName name="a7_" localSheetId="11">#REF!</definedName>
    <definedName name="a7_" localSheetId="3">#REF!</definedName>
    <definedName name="a7_" localSheetId="24">#REF!</definedName>
    <definedName name="a7_">#REF!</definedName>
    <definedName name="A70_">"$#REF!.$B$25"</definedName>
    <definedName name="A70__26" localSheetId="11">#REF!</definedName>
    <definedName name="A70__26" localSheetId="3">#REF!</definedName>
    <definedName name="A70__26" localSheetId="24">#REF!</definedName>
    <definedName name="A70__26">#REF!</definedName>
    <definedName name="A70__28" localSheetId="11">#REF!</definedName>
    <definedName name="A70__28" localSheetId="3">#REF!</definedName>
    <definedName name="A70__28" localSheetId="24">#REF!</definedName>
    <definedName name="A70__28">#REF!</definedName>
    <definedName name="A70__3">"$#REF!.$B$25"</definedName>
    <definedName name="A70000_26" localSheetId="11">#REF!</definedName>
    <definedName name="A70000_26" localSheetId="3">#REF!</definedName>
    <definedName name="A70000_26" localSheetId="24">#REF!</definedName>
    <definedName name="A70000_26">#REF!</definedName>
    <definedName name="A70000_28" localSheetId="11">#REF!</definedName>
    <definedName name="A70000_28" localSheetId="3">#REF!</definedName>
    <definedName name="A70000_28" localSheetId="24">#REF!</definedName>
    <definedName name="A70000_28">#REF!</definedName>
    <definedName name="A70000_3">NA()</definedName>
    <definedName name="A75000_26" localSheetId="11">#REF!</definedName>
    <definedName name="A75000_26" localSheetId="3">#REF!</definedName>
    <definedName name="A75000_26" localSheetId="24">#REF!</definedName>
    <definedName name="A75000_26">#REF!</definedName>
    <definedName name="A75000_28" localSheetId="11">#REF!</definedName>
    <definedName name="A75000_28" localSheetId="3">#REF!</definedName>
    <definedName name="A75000_28" localSheetId="24">#REF!</definedName>
    <definedName name="A75000_28">#REF!</definedName>
    <definedName name="A75000_3">NA()</definedName>
    <definedName name="a8_a9_" localSheetId="11">#REF!</definedName>
    <definedName name="a8_a9_" localSheetId="3">#REF!</definedName>
    <definedName name="a8_a9_" localSheetId="24">#REF!</definedName>
    <definedName name="a8_a9_">#REF!</definedName>
    <definedName name="a8_a9__28" localSheetId="11">#REF!</definedName>
    <definedName name="a8_a9__28" localSheetId="3">#REF!</definedName>
    <definedName name="a8_a9__28" localSheetId="24">#REF!</definedName>
    <definedName name="a8_a9__28">#REF!</definedName>
    <definedName name="A85000_26" localSheetId="11">#REF!</definedName>
    <definedName name="A85000_26" localSheetId="3">#REF!</definedName>
    <definedName name="A85000_26" localSheetId="24">#REF!</definedName>
    <definedName name="A85000_26">#REF!</definedName>
    <definedName name="A85000_28" localSheetId="11">#REF!</definedName>
    <definedName name="A85000_28" localSheetId="3">#REF!</definedName>
    <definedName name="A85000_28" localSheetId="24">#REF!</definedName>
    <definedName name="A85000_28">#REF!</definedName>
    <definedName name="A85000_3">NA()</definedName>
    <definedName name="A8N2" localSheetId="11">#REF!</definedName>
    <definedName name="A8N2" localSheetId="3">#REF!</definedName>
    <definedName name="A8N2" localSheetId="24">#REF!</definedName>
    <definedName name="A8N2">#REF!</definedName>
    <definedName name="A8N2_20" localSheetId="11">#REF!</definedName>
    <definedName name="A8N2_20" localSheetId="3">#REF!</definedName>
    <definedName name="A8N2_20" localSheetId="24">#REF!</definedName>
    <definedName name="A8N2_20">#REF!</definedName>
    <definedName name="A8N2_28" localSheetId="11">#REF!</definedName>
    <definedName name="A8N2_28" localSheetId="3">#REF!</definedName>
    <definedName name="A8N2_28" localSheetId="24">#REF!</definedName>
    <definedName name="A8N2_28">#REF!</definedName>
    <definedName name="A95_">"$#REF!.$B$24"</definedName>
    <definedName name="A95__26" localSheetId="11">#REF!</definedName>
    <definedName name="A95__26" localSheetId="3">#REF!</definedName>
    <definedName name="A95__26" localSheetId="24">#REF!</definedName>
    <definedName name="A95__26">#REF!</definedName>
    <definedName name="A95__28" localSheetId="11">#REF!</definedName>
    <definedName name="A95__28" localSheetId="3">#REF!</definedName>
    <definedName name="A95__28" localSheetId="24">#REF!</definedName>
    <definedName name="A95__28">#REF!</definedName>
    <definedName name="A95__3">"$#REF!.$B$24"</definedName>
    <definedName name="AA">"$#REF!.$A$1:$CE$46"</definedName>
    <definedName name="aa." localSheetId="11">#REF!</definedName>
    <definedName name="aa." localSheetId="3">#REF!</definedName>
    <definedName name="aa." localSheetId="24">#REF!</definedName>
    <definedName name="aa.">#REF!</definedName>
    <definedName name="AA_26" localSheetId="11">#REF!</definedName>
    <definedName name="AA_26" localSheetId="3">#REF!</definedName>
    <definedName name="AA_26" localSheetId="24">#REF!</definedName>
    <definedName name="AA_26">#REF!</definedName>
    <definedName name="AA_28" localSheetId="11">#REF!</definedName>
    <definedName name="AA_28" localSheetId="3">#REF!</definedName>
    <definedName name="AA_28" localSheetId="24">#REF!</definedName>
    <definedName name="AA_28">#REF!</definedName>
    <definedName name="AA_3">"$#REF!.$A$1:$CE$46"</definedName>
    <definedName name="AAA">NA()</definedName>
    <definedName name="AAA_12" localSheetId="11">#REF!</definedName>
    <definedName name="AAA_12" localSheetId="3">#REF!</definedName>
    <definedName name="AAA_12" localSheetId="24">#REF!</definedName>
    <definedName name="AAA_12">#REF!</definedName>
    <definedName name="AAA_12_28" localSheetId="11">#REF!</definedName>
    <definedName name="AAA_12_28" localSheetId="3">#REF!</definedName>
    <definedName name="AAA_12_28" localSheetId="24">#REF!</definedName>
    <definedName name="AAA_12_28">#REF!</definedName>
    <definedName name="AAA_26" localSheetId="11">#REF!</definedName>
    <definedName name="AAA_26" localSheetId="3">#REF!</definedName>
    <definedName name="AAA_26" localSheetId="24">#REF!</definedName>
    <definedName name="AAA_26">#REF!</definedName>
    <definedName name="AAA_28" localSheetId="11">#REF!</definedName>
    <definedName name="AAA_28" localSheetId="3">#REF!</definedName>
    <definedName name="AAA_28" localSheetId="24">#REF!</definedName>
    <definedName name="AAA_28">#REF!</definedName>
    <definedName name="AAA_3">NA()</definedName>
    <definedName name="aAAA" localSheetId="11">#REF!</definedName>
    <definedName name="aAAA" localSheetId="3">#REF!</definedName>
    <definedName name="aAAA" localSheetId="24">#REF!</definedName>
    <definedName name="aAAA">#REF!</definedName>
    <definedName name="aAAA_20" localSheetId="11">#REF!</definedName>
    <definedName name="aAAA_20" localSheetId="3">#REF!</definedName>
    <definedName name="aAAA_20" localSheetId="24">#REF!</definedName>
    <definedName name="aAAA_20">#REF!</definedName>
    <definedName name="aAAA_28" localSheetId="11">#REF!</definedName>
    <definedName name="aAAA_28" localSheetId="3">#REF!</definedName>
    <definedName name="aAAA_28" localSheetId="24">#REF!</definedName>
    <definedName name="aAAA_28">#REF!</definedName>
    <definedName name="aaaaaaaa" localSheetId="11">#REF!</definedName>
    <definedName name="aaaaaaaa" localSheetId="3">#REF!</definedName>
    <definedName name="aaaaaaaa" localSheetId="24">#REF!</definedName>
    <definedName name="aaaaaaaa">#REF!</definedName>
    <definedName name="aaaaaaaa_1" localSheetId="11">#REF!</definedName>
    <definedName name="aaaaaaaa_1" localSheetId="3">#REF!</definedName>
    <definedName name="aaaaaaaa_1" localSheetId="24">#REF!</definedName>
    <definedName name="aaaaaaaa_1">#REF!</definedName>
    <definedName name="aaaaaaaa_2" localSheetId="11">#REF!</definedName>
    <definedName name="aaaaaaaa_2" localSheetId="3">#REF!</definedName>
    <definedName name="aaaaaaaa_2" localSheetId="24">#REF!</definedName>
    <definedName name="aaaaaaaa_2">#REF!</definedName>
    <definedName name="aaaaaaaa_20" localSheetId="11">#REF!</definedName>
    <definedName name="aaaaaaaa_20" localSheetId="3">#REF!</definedName>
    <definedName name="aaaaaaaa_20" localSheetId="24">#REF!</definedName>
    <definedName name="aaaaaaaa_20">#REF!</definedName>
    <definedName name="aaaaaaaa_25" localSheetId="11">#REF!</definedName>
    <definedName name="aaaaaaaa_25" localSheetId="3">#REF!</definedName>
    <definedName name="aaaaaaaa_25" localSheetId="24">#REF!</definedName>
    <definedName name="aaaaaaaa_25">#REF!</definedName>
    <definedName name="AB" localSheetId="11">#REF!</definedName>
    <definedName name="AB" localSheetId="3">#REF!</definedName>
    <definedName name="AB" localSheetId="24">#REF!</definedName>
    <definedName name="AB">#REF!</definedName>
    <definedName name="ab." localSheetId="11">#REF!</definedName>
    <definedName name="ab." localSheetId="3">#REF!</definedName>
    <definedName name="ab." localSheetId="24">#REF!</definedName>
    <definedName name="ab.">#REF!</definedName>
    <definedName name="abb91_26" localSheetId="11">#REF!</definedName>
    <definedName name="abb91_26" localSheetId="3">#REF!</definedName>
    <definedName name="abb91_26" localSheetId="24">#REF!</definedName>
    <definedName name="abb91_26">#REF!</definedName>
    <definedName name="abb91_28" localSheetId="11">#REF!</definedName>
    <definedName name="abb91_28" localSheetId="3">#REF!</definedName>
    <definedName name="abb91_28" localSheetId="24">#REF!</definedName>
    <definedName name="abb91_28">#REF!</definedName>
    <definedName name="abc" localSheetId="11">#REF!</definedName>
    <definedName name="abc" localSheetId="3">#REF!</definedName>
    <definedName name="abc" localSheetId="24">#REF!</definedName>
    <definedName name="abc">#REF!</definedName>
    <definedName name="abc_28" localSheetId="11">#REF!</definedName>
    <definedName name="abc_28" localSheetId="3">#REF!</definedName>
    <definedName name="abc_28" localSheetId="24">#REF!</definedName>
    <definedName name="abc_28">#REF!</definedName>
    <definedName name="abcd" localSheetId="11">#REF!</definedName>
    <definedName name="abcd" localSheetId="3">#REF!</definedName>
    <definedName name="abcd" localSheetId="24">#REF!</definedName>
    <definedName name="abcd">#REF!</definedName>
    <definedName name="Ac" localSheetId="11">#REF!</definedName>
    <definedName name="Ac" localSheetId="3">#REF!</definedName>
    <definedName name="Ac" localSheetId="24">#REF!</definedName>
    <definedName name="Ac">#REF!</definedName>
    <definedName name="ac." localSheetId="11">#REF!</definedName>
    <definedName name="ac." localSheetId="3">#REF!</definedName>
    <definedName name="ac." localSheetId="24">#REF!</definedName>
    <definedName name="ac.">#REF!</definedName>
    <definedName name="Ac_28" localSheetId="11">#REF!</definedName>
    <definedName name="Ac_28" localSheetId="3">#REF!</definedName>
    <definedName name="Ac_28" localSheetId="24">#REF!</definedName>
    <definedName name="Ac_28">#REF!</definedName>
    <definedName name="AC120_">"$#REF!.$B$32"</definedName>
    <definedName name="AC120__26" localSheetId="11">#REF!</definedName>
    <definedName name="AC120__26" localSheetId="3">#REF!</definedName>
    <definedName name="AC120__26" localSheetId="24">#REF!</definedName>
    <definedName name="AC120__26">#REF!</definedName>
    <definedName name="AC120__28" localSheetId="11">#REF!</definedName>
    <definedName name="AC120__28" localSheetId="3">#REF!</definedName>
    <definedName name="AC120__28" localSheetId="24">#REF!</definedName>
    <definedName name="AC120__28">#REF!</definedName>
    <definedName name="AC120__3">"$#REF!.$B$32"</definedName>
    <definedName name="AC35_">"$#REF!.$B$28"</definedName>
    <definedName name="AC35__26" localSheetId="11">#REF!</definedName>
    <definedName name="AC35__26" localSheetId="3">#REF!</definedName>
    <definedName name="AC35__26" localSheetId="24">#REF!</definedName>
    <definedName name="AC35__26">#REF!</definedName>
    <definedName name="AC35__28" localSheetId="11">#REF!</definedName>
    <definedName name="AC35__28" localSheetId="3">#REF!</definedName>
    <definedName name="AC35__28" localSheetId="24">#REF!</definedName>
    <definedName name="AC35__28">#REF!</definedName>
    <definedName name="AC35__3">"$#REF!.$B$28"</definedName>
    <definedName name="AC50_">"$#REF!.$B$29"</definedName>
    <definedName name="AC50__26" localSheetId="11">#REF!</definedName>
    <definedName name="AC50__26" localSheetId="3">#REF!</definedName>
    <definedName name="AC50__26" localSheetId="24">#REF!</definedName>
    <definedName name="AC50__26">#REF!</definedName>
    <definedName name="AC50__28" localSheetId="11">#REF!</definedName>
    <definedName name="AC50__28" localSheetId="3">#REF!</definedName>
    <definedName name="AC50__28" localSheetId="24">#REF!</definedName>
    <definedName name="AC50__28">#REF!</definedName>
    <definedName name="AC50__3">"$#REF!.$B$29"</definedName>
    <definedName name="AC70_">"$#REF!.$B$30"</definedName>
    <definedName name="AC70__26" localSheetId="11">#REF!</definedName>
    <definedName name="AC70__26" localSheetId="3">#REF!</definedName>
    <definedName name="AC70__26" localSheetId="24">#REF!</definedName>
    <definedName name="AC70__26">#REF!</definedName>
    <definedName name="AC70__28" localSheetId="11">#REF!</definedName>
    <definedName name="AC70__28" localSheetId="3">#REF!</definedName>
    <definedName name="AC70__28" localSheetId="24">#REF!</definedName>
    <definedName name="AC70__28">#REF!</definedName>
    <definedName name="AC70__3">"$#REF!.$B$30"</definedName>
    <definedName name="AC95_">"$#REF!.$B$31"</definedName>
    <definedName name="AC95__26" localSheetId="11">#REF!</definedName>
    <definedName name="AC95__26" localSheetId="3">#REF!</definedName>
    <definedName name="AC95__26" localSheetId="24">#REF!</definedName>
    <definedName name="AC95__26">#REF!</definedName>
    <definedName name="AC95__28" localSheetId="11">#REF!</definedName>
    <definedName name="AC95__28" localSheetId="3">#REF!</definedName>
    <definedName name="AC95__28" localSheetId="24">#REF!</definedName>
    <definedName name="AC95__28">#REF!</definedName>
    <definedName name="AC95__3">"$#REF!.$B$31"</definedName>
    <definedName name="aco" localSheetId="11">#REF!</definedName>
    <definedName name="aco" localSheetId="3">#REF!</definedName>
    <definedName name="aco" localSheetId="24">#REF!</definedName>
    <definedName name="aco">#REF!</definedName>
    <definedName name="aco_28" localSheetId="11">#REF!</definedName>
    <definedName name="aco_28" localSheetId="3">#REF!</definedName>
    <definedName name="aco_28" localSheetId="24">#REF!</definedName>
    <definedName name="aco_28">#REF!</definedName>
    <definedName name="Act_tec" localSheetId="11">#REF!</definedName>
    <definedName name="Act_tec" localSheetId="3">#REF!</definedName>
    <definedName name="Act_tec" localSheetId="24">#REF!</definedName>
    <definedName name="Act_tec">#REF!</definedName>
    <definedName name="Act_tec_20" localSheetId="11">#REF!</definedName>
    <definedName name="Act_tec_20" localSheetId="3">#REF!</definedName>
    <definedName name="Act_tec_20" localSheetId="24">#REF!</definedName>
    <definedName name="Act_tec_20">#REF!</definedName>
    <definedName name="Act_tec_28" localSheetId="11">#REF!</definedName>
    <definedName name="Act_tec_28" localSheetId="3">#REF!</definedName>
    <definedName name="Act_tec_28" localSheetId="24">#REF!</definedName>
    <definedName name="Act_tec_28">#REF!</definedName>
    <definedName name="ad" localSheetId="11">#REF!</definedName>
    <definedName name="ad" localSheetId="3">#REF!</definedName>
    <definedName name="ad" localSheetId="24">#REF!</definedName>
    <definedName name="ad">#REF!</definedName>
    <definedName name="ADAY" localSheetId="11">#REF!</definedName>
    <definedName name="ADAY" localSheetId="3">#REF!</definedName>
    <definedName name="ADAY" localSheetId="24">#REF!</definedName>
    <definedName name="ADAY">#REF!</definedName>
    <definedName name="ADAY_20" localSheetId="11">#REF!</definedName>
    <definedName name="ADAY_20" localSheetId="3">#REF!</definedName>
    <definedName name="ADAY_20" localSheetId="24">#REF!</definedName>
    <definedName name="ADAY_20">#REF!</definedName>
    <definedName name="ADAY_28" localSheetId="11">#REF!</definedName>
    <definedName name="ADAY_28" localSheetId="3">#REF!</definedName>
    <definedName name="ADAY_28" localSheetId="24">#REF!</definedName>
    <definedName name="ADAY_28">#REF!</definedName>
    <definedName name="adb" localSheetId="11">#REF!</definedName>
    <definedName name="adb" localSheetId="3">#REF!</definedName>
    <definedName name="adb" localSheetId="24">#REF!</definedName>
    <definedName name="adb">#REF!</definedName>
    <definedName name="adb_20" localSheetId="11">#REF!</definedName>
    <definedName name="adb_20" localSheetId="3">#REF!</definedName>
    <definedName name="adb_20" localSheetId="24">#REF!</definedName>
    <definedName name="adb_20">#REF!</definedName>
    <definedName name="Address" localSheetId="11">#REF!</definedName>
    <definedName name="Address" localSheetId="3">#REF!</definedName>
    <definedName name="Address" localSheetId="24">#REF!</definedName>
    <definedName name="Address">#REF!</definedName>
    <definedName name="Address_20" localSheetId="11">#REF!</definedName>
    <definedName name="Address_20" localSheetId="3">#REF!</definedName>
    <definedName name="Address_20" localSheetId="24">#REF!</definedName>
    <definedName name="Address_20">#REF!</definedName>
    <definedName name="Address_28" localSheetId="11">#REF!</definedName>
    <definedName name="Address_28" localSheetId="3">#REF!</definedName>
    <definedName name="Address_28" localSheetId="24">#REF!</definedName>
    <definedName name="Address_28">#REF!</definedName>
    <definedName name="ADEQ" localSheetId="11">#REF!</definedName>
    <definedName name="ADEQ" localSheetId="3">#REF!</definedName>
    <definedName name="ADEQ" localSheetId="24">#REF!</definedName>
    <definedName name="ADEQ">#REF!</definedName>
    <definedName name="ADEQ_20" localSheetId="11">#REF!</definedName>
    <definedName name="ADEQ_20" localSheetId="3">#REF!</definedName>
    <definedName name="ADEQ_20" localSheetId="24">#REF!</definedName>
    <definedName name="ADEQ_20">#REF!</definedName>
    <definedName name="ADEQ_28" localSheetId="11">#REF!</definedName>
    <definedName name="ADEQ_28" localSheetId="3">#REF!</definedName>
    <definedName name="ADEQ_28" localSheetId="24">#REF!</definedName>
    <definedName name="ADEQ_28">#REF!</definedName>
    <definedName name="adg" localSheetId="11">#REF!</definedName>
    <definedName name="adg" localSheetId="3">#REF!</definedName>
    <definedName name="adg" localSheetId="24">#REF!</definedName>
    <definedName name="adg">#REF!</definedName>
    <definedName name="adg_20" localSheetId="11">#REF!</definedName>
    <definedName name="adg_20" localSheetId="3">#REF!</definedName>
    <definedName name="adg_20" localSheetId="24">#REF!</definedName>
    <definedName name="adg_20">#REF!</definedName>
    <definedName name="ADP" localSheetId="11">#REF!</definedName>
    <definedName name="ADP" localSheetId="3">#REF!</definedName>
    <definedName name="ADP" localSheetId="24">#REF!</definedName>
    <definedName name="ADP">#REF!</definedName>
    <definedName name="æ76" localSheetId="11">#REF!</definedName>
    <definedName name="æ76" localSheetId="3">#REF!</definedName>
    <definedName name="æ76" localSheetId="24">#REF!</definedName>
    <definedName name="æ76">#REF!</definedName>
    <definedName name="AEZ" localSheetId="11">#REF!</definedName>
    <definedName name="AEZ" localSheetId="3">#REF!</definedName>
    <definedName name="AEZ" localSheetId="24">#REF!</definedName>
    <definedName name="AEZ">#REF!</definedName>
    <definedName name="AEZ_20" localSheetId="11">#REF!</definedName>
    <definedName name="AEZ_20" localSheetId="3">#REF!</definedName>
    <definedName name="AEZ_20" localSheetId="24">#REF!</definedName>
    <definedName name="AEZ_20">#REF!</definedName>
    <definedName name="AEZ_28" localSheetId="11">#REF!</definedName>
    <definedName name="AEZ_28" localSheetId="3">#REF!</definedName>
    <definedName name="AEZ_28" localSheetId="24">#REF!</definedName>
    <definedName name="AEZ_28">#REF!</definedName>
    <definedName name="Ag" localSheetId="11">#REF!</definedName>
    <definedName name="Ag" localSheetId="3">#REF!</definedName>
    <definedName name="Ag" localSheetId="24">#REF!</definedName>
    <definedName name="Ag">#REF!</definedName>
    <definedName name="Ag_" localSheetId="11">#REF!</definedName>
    <definedName name="Ag_" localSheetId="3">#REF!</definedName>
    <definedName name="Ag_" localSheetId="24">#REF!</definedName>
    <definedName name="Ag_">#REF!</definedName>
    <definedName name="Ag__20" localSheetId="11">#REF!</definedName>
    <definedName name="Ag__20" localSheetId="3">#REF!</definedName>
    <definedName name="Ag__20" localSheetId="24">#REF!</definedName>
    <definedName name="Ag__20">#REF!</definedName>
    <definedName name="Ag__28" localSheetId="11">#REF!</definedName>
    <definedName name="Ag__28" localSheetId="3">#REF!</definedName>
    <definedName name="Ag__28" localSheetId="24">#REF!</definedName>
    <definedName name="Ag__28">#REF!</definedName>
    <definedName name="Ag_20" localSheetId="11">#REF!</definedName>
    <definedName name="Ag_20" localSheetId="3">#REF!</definedName>
    <definedName name="Ag_20" localSheetId="24">#REF!</definedName>
    <definedName name="Ag_20">#REF!</definedName>
    <definedName name="Ag_28" localSheetId="11">#REF!</definedName>
    <definedName name="Ag_28" localSheetId="3">#REF!</definedName>
    <definedName name="Ag_28" localSheetId="24">#REF!</definedName>
    <definedName name="Ag_28">#REF!</definedName>
    <definedName name="ag142X42">NA()</definedName>
    <definedName name="ag142X42_26" localSheetId="11">#REF!</definedName>
    <definedName name="ag142X42_26" localSheetId="3">#REF!</definedName>
    <definedName name="ag142X42_26" localSheetId="24">#REF!</definedName>
    <definedName name="ag142X42_26">#REF!</definedName>
    <definedName name="ag142X42_28" localSheetId="11">#REF!</definedName>
    <definedName name="ag142X42_28" localSheetId="3">#REF!</definedName>
    <definedName name="ag142X42_28" localSheetId="24">#REF!</definedName>
    <definedName name="ag142X42_28">#REF!</definedName>
    <definedName name="ag15F80" localSheetId="11">#REF!</definedName>
    <definedName name="ag15F80" localSheetId="3">#REF!</definedName>
    <definedName name="ag15F80" localSheetId="24">#REF!</definedName>
    <definedName name="ag15F80">#REF!</definedName>
    <definedName name="ag267N59">NA()</definedName>
    <definedName name="ag267N59_26" localSheetId="11">#REF!</definedName>
    <definedName name="ag267N59_26" localSheetId="3">#REF!</definedName>
    <definedName name="ag267N59_26" localSheetId="24">#REF!</definedName>
    <definedName name="ag267N59_26">#REF!</definedName>
    <definedName name="ag267N59_28" localSheetId="11">#REF!</definedName>
    <definedName name="ag267N59_28" localSheetId="3">#REF!</definedName>
    <definedName name="ag267N59_28" localSheetId="24">#REF!</definedName>
    <definedName name="ag267N59_28">#REF!</definedName>
    <definedName name="agd" localSheetId="11">#REF!</definedName>
    <definedName name="agd" localSheetId="3">#REF!</definedName>
    <definedName name="agd" localSheetId="24">#REF!</definedName>
    <definedName name="agd">#REF!</definedName>
    <definedName name="agd_28" localSheetId="11">#REF!</definedName>
    <definedName name="agd_28" localSheetId="3">#REF!</definedName>
    <definedName name="agd_28" localSheetId="24">#REF!</definedName>
    <definedName name="agd_28">#REF!</definedName>
    <definedName name="agsd" localSheetId="11">#REF!</definedName>
    <definedName name="agsd" localSheetId="3">#REF!</definedName>
    <definedName name="agsd" localSheetId="24">#REF!</definedName>
    <definedName name="agsd">#REF!</definedName>
    <definedName name="agsd_28" localSheetId="11">#REF!</definedName>
    <definedName name="agsd_28" localSheetId="3">#REF!</definedName>
    <definedName name="agsd_28" localSheetId="24">#REF!</definedName>
    <definedName name="agsd_28">#REF!</definedName>
    <definedName name="ah" localSheetId="11">#REF!</definedName>
    <definedName name="ah" localSheetId="3">#REF!</definedName>
    <definedName name="ah" localSheetId="24">#REF!</definedName>
    <definedName name="ah">#REF!</definedName>
    <definedName name="ah_20" localSheetId="11">#REF!</definedName>
    <definedName name="ah_20" localSheetId="3">#REF!</definedName>
    <definedName name="ah_20" localSheetId="24">#REF!</definedName>
    <definedName name="ah_20">#REF!</definedName>
    <definedName name="ah_28" localSheetId="11">#REF!</definedName>
    <definedName name="ah_28" localSheetId="3">#REF!</definedName>
    <definedName name="ah_28" localSheetId="24">#REF!</definedName>
    <definedName name="ah_28">#REF!</definedName>
    <definedName name="ai" localSheetId="11">#REF!</definedName>
    <definedName name="ai" localSheetId="3">#REF!</definedName>
    <definedName name="ai" localSheetId="24">#REF!</definedName>
    <definedName name="ai">#REF!</definedName>
    <definedName name="ai_20" localSheetId="11">#REF!</definedName>
    <definedName name="ai_20" localSheetId="3">#REF!</definedName>
    <definedName name="ai_20" localSheetId="24">#REF!</definedName>
    <definedName name="ai_20">#REF!</definedName>
    <definedName name="ai_28" localSheetId="11">#REF!</definedName>
    <definedName name="ai_28" localSheetId="3">#REF!</definedName>
    <definedName name="ai_28" localSheetId="24">#REF!</definedName>
    <definedName name="ai_28">#REF!</definedName>
    <definedName name="aii" localSheetId="11">#REF!</definedName>
    <definedName name="aii" localSheetId="3">#REF!</definedName>
    <definedName name="aii" localSheetId="24">#REF!</definedName>
    <definedName name="aii">#REF!</definedName>
    <definedName name="aii_20" localSheetId="11">#REF!</definedName>
    <definedName name="aii_20" localSheetId="3">#REF!</definedName>
    <definedName name="aii_20" localSheetId="24">#REF!</definedName>
    <definedName name="aii_20">#REF!</definedName>
    <definedName name="aii_28" localSheetId="11">#REF!</definedName>
    <definedName name="aii_28" localSheetId="3">#REF!</definedName>
    <definedName name="aii_28" localSheetId="24">#REF!</definedName>
    <definedName name="aii_28">#REF!</definedName>
    <definedName name="aiii" localSheetId="11">#REF!</definedName>
    <definedName name="aiii" localSheetId="3">#REF!</definedName>
    <definedName name="aiii" localSheetId="24">#REF!</definedName>
    <definedName name="aiii">#REF!</definedName>
    <definedName name="aiii_20" localSheetId="11">#REF!</definedName>
    <definedName name="aiii_20" localSheetId="3">#REF!</definedName>
    <definedName name="aiii_20" localSheetId="24">#REF!</definedName>
    <definedName name="aiii_20">#REF!</definedName>
    <definedName name="aiii_28" localSheetId="11">#REF!</definedName>
    <definedName name="aiii_28" localSheetId="3">#REF!</definedName>
    <definedName name="aiii_28" localSheetId="24">#REF!</definedName>
    <definedName name="aiii_28">#REF!</definedName>
    <definedName name="ak" localSheetId="11">#REF!</definedName>
    <definedName name="ak" localSheetId="3">#REF!</definedName>
    <definedName name="ak" localSheetId="24">#REF!</definedName>
    <definedName name="ak">#REF!</definedName>
    <definedName name="ak_20" localSheetId="11">#REF!</definedName>
    <definedName name="ak_20" localSheetId="3">#REF!</definedName>
    <definedName name="ak_20" localSheetId="24">#REF!</definedName>
    <definedName name="ak_20">#REF!</definedName>
    <definedName name="ak_28" localSheetId="11">#REF!</definedName>
    <definedName name="ak_28" localSheetId="3">#REF!</definedName>
    <definedName name="ak_28" localSheetId="24">#REF!</definedName>
    <definedName name="ak_28">#REF!</definedName>
    <definedName name="aK_cap" localSheetId="11">#REF!</definedName>
    <definedName name="aK_cap" localSheetId="3">#REF!</definedName>
    <definedName name="aK_cap" localSheetId="24">#REF!</definedName>
    <definedName name="aK_cap">#REF!</definedName>
    <definedName name="aK_cap_20" localSheetId="11">#REF!</definedName>
    <definedName name="aK_cap_20" localSheetId="3">#REF!</definedName>
    <definedName name="aK_cap_20" localSheetId="24">#REF!</definedName>
    <definedName name="aK_cap_20">#REF!</definedName>
    <definedName name="aK_cap_28" localSheetId="11">#REF!</definedName>
    <definedName name="aK_cap_28" localSheetId="3">#REF!</definedName>
    <definedName name="aK_cap_28" localSheetId="24">#REF!</definedName>
    <definedName name="aK_cap_28">#REF!</definedName>
    <definedName name="aK_con" localSheetId="11">#REF!</definedName>
    <definedName name="aK_con" localSheetId="3">#REF!</definedName>
    <definedName name="aK_con" localSheetId="24">#REF!</definedName>
    <definedName name="aK_con">#REF!</definedName>
    <definedName name="aK_con_20" localSheetId="11">#REF!</definedName>
    <definedName name="aK_con_20" localSheetId="3">#REF!</definedName>
    <definedName name="aK_con_20" localSheetId="24">#REF!</definedName>
    <definedName name="aK_con_20">#REF!</definedName>
    <definedName name="aK_con_28" localSheetId="11">#REF!</definedName>
    <definedName name="aK_con_28" localSheetId="3">#REF!</definedName>
    <definedName name="aK_con_28" localSheetId="24">#REF!</definedName>
    <definedName name="aK_con_28">#REF!</definedName>
    <definedName name="aK_dep" localSheetId="11">#REF!</definedName>
    <definedName name="aK_dep" localSheetId="3">#REF!</definedName>
    <definedName name="aK_dep" localSheetId="24">#REF!</definedName>
    <definedName name="aK_dep">#REF!</definedName>
    <definedName name="aK_dep_20" localSheetId="11">#REF!</definedName>
    <definedName name="aK_dep_20" localSheetId="3">#REF!</definedName>
    <definedName name="aK_dep_20" localSheetId="24">#REF!</definedName>
    <definedName name="aK_dep_20">#REF!</definedName>
    <definedName name="aK_dep_28" localSheetId="11">#REF!</definedName>
    <definedName name="aK_dep_28" localSheetId="3">#REF!</definedName>
    <definedName name="aK_dep_28" localSheetId="24">#REF!</definedName>
    <definedName name="aK_dep_28">#REF!</definedName>
    <definedName name="aK_dis" localSheetId="11">#REF!</definedName>
    <definedName name="aK_dis" localSheetId="3">#REF!</definedName>
    <definedName name="aK_dis" localSheetId="24">#REF!</definedName>
    <definedName name="aK_dis">#REF!</definedName>
    <definedName name="aK_dis_20" localSheetId="11">#REF!</definedName>
    <definedName name="aK_dis_20" localSheetId="3">#REF!</definedName>
    <definedName name="aK_dis_20" localSheetId="24">#REF!</definedName>
    <definedName name="aK_dis_20">#REF!</definedName>
    <definedName name="aK_dis_28" localSheetId="11">#REF!</definedName>
    <definedName name="aK_dis_28" localSheetId="3">#REF!</definedName>
    <definedName name="aK_dis_28" localSheetId="24">#REF!</definedName>
    <definedName name="aK_dis_28">#REF!</definedName>
    <definedName name="aK_imm" localSheetId="11">#REF!</definedName>
    <definedName name="aK_imm" localSheetId="3">#REF!</definedName>
    <definedName name="aK_imm" localSheetId="24">#REF!</definedName>
    <definedName name="aK_imm">#REF!</definedName>
    <definedName name="aK_imm_20" localSheetId="11">#REF!</definedName>
    <definedName name="aK_imm_20" localSheetId="3">#REF!</definedName>
    <definedName name="aK_imm_20" localSheetId="24">#REF!</definedName>
    <definedName name="aK_imm_20">#REF!</definedName>
    <definedName name="aK_imm_28" localSheetId="11">#REF!</definedName>
    <definedName name="aK_imm_28" localSheetId="3">#REF!</definedName>
    <definedName name="aK_imm_28" localSheetId="24">#REF!</definedName>
    <definedName name="aK_imm_28">#REF!</definedName>
    <definedName name="aK_rof" localSheetId="11">#REF!</definedName>
    <definedName name="aK_rof" localSheetId="3">#REF!</definedName>
    <definedName name="aK_rof" localSheetId="24">#REF!</definedName>
    <definedName name="aK_rof">#REF!</definedName>
    <definedName name="aK_rof_20" localSheetId="11">#REF!</definedName>
    <definedName name="aK_rof_20" localSheetId="3">#REF!</definedName>
    <definedName name="aK_rof_20" localSheetId="24">#REF!</definedName>
    <definedName name="aK_rof_20">#REF!</definedName>
    <definedName name="aK_rof_28" localSheetId="11">#REF!</definedName>
    <definedName name="aK_rof_28" localSheetId="3">#REF!</definedName>
    <definedName name="aK_rof_28" localSheetId="24">#REF!</definedName>
    <definedName name="aK_rof_28">#REF!</definedName>
    <definedName name="aK_ron" localSheetId="11">#REF!</definedName>
    <definedName name="aK_ron" localSheetId="3">#REF!</definedName>
    <definedName name="aK_ron" localSheetId="24">#REF!</definedName>
    <definedName name="aK_ron">#REF!</definedName>
    <definedName name="aK_ron_20" localSheetId="11">#REF!</definedName>
    <definedName name="aK_ron_20" localSheetId="3">#REF!</definedName>
    <definedName name="aK_ron_20" localSheetId="24">#REF!</definedName>
    <definedName name="aK_ron_20">#REF!</definedName>
    <definedName name="aK_ron_28" localSheetId="11">#REF!</definedName>
    <definedName name="aK_ron_28" localSheetId="3">#REF!</definedName>
    <definedName name="aK_ron_28" localSheetId="24">#REF!</definedName>
    <definedName name="aK_ron_28">#REF!</definedName>
    <definedName name="aK_run" localSheetId="11">#REF!</definedName>
    <definedName name="aK_run" localSheetId="3">#REF!</definedName>
    <definedName name="aK_run" localSheetId="24">#REF!</definedName>
    <definedName name="aK_run">#REF!</definedName>
    <definedName name="aK_run_20" localSheetId="11">#REF!</definedName>
    <definedName name="aK_run_20" localSheetId="3">#REF!</definedName>
    <definedName name="aK_run_20" localSheetId="24">#REF!</definedName>
    <definedName name="aK_run_20">#REF!</definedName>
    <definedName name="aK_run_28" localSheetId="11">#REF!</definedName>
    <definedName name="aK_run_28" localSheetId="3">#REF!</definedName>
    <definedName name="aK_run_28" localSheetId="24">#REF!</definedName>
    <definedName name="aK_run_28">#REF!</definedName>
    <definedName name="aK_sed" localSheetId="11">#REF!</definedName>
    <definedName name="aK_sed" localSheetId="3">#REF!</definedName>
    <definedName name="aK_sed" localSheetId="24">#REF!</definedName>
    <definedName name="aK_sed">#REF!</definedName>
    <definedName name="aK_sed_20" localSheetId="11">#REF!</definedName>
    <definedName name="aK_sed_20" localSheetId="3">#REF!</definedName>
    <definedName name="aK_sed_20" localSheetId="24">#REF!</definedName>
    <definedName name="aK_sed_20">#REF!</definedName>
    <definedName name="aK_sed_28" localSheetId="11">#REF!</definedName>
    <definedName name="aK_sed_28" localSheetId="3">#REF!</definedName>
    <definedName name="aK_sed_28" localSheetId="24">#REF!</definedName>
    <definedName name="aK_sed_28">#REF!</definedName>
    <definedName name="AKHAC" localSheetId="11">#REF!</definedName>
    <definedName name="AKHAC" localSheetId="3">#REF!</definedName>
    <definedName name="AKHAC" localSheetId="24">#REF!</definedName>
    <definedName name="AKHAC">#REF!</definedName>
    <definedName name="all" localSheetId="11">#REF!</definedName>
    <definedName name="all" localSheetId="3">#REF!</definedName>
    <definedName name="all" localSheetId="24">#REF!</definedName>
    <definedName name="all">#REF!</definedName>
    <definedName name="all_20" localSheetId="11">#REF!</definedName>
    <definedName name="all_20" localSheetId="3">#REF!</definedName>
    <definedName name="all_20" localSheetId="24">#REF!</definedName>
    <definedName name="all_20">#REF!</definedName>
    <definedName name="all_28" localSheetId="11">#REF!</definedName>
    <definedName name="all_28" localSheetId="3">#REF!</definedName>
    <definedName name="all_28" localSheetId="24">#REF!</definedName>
    <definedName name="all_28">#REF!</definedName>
    <definedName name="All_Item">"$#REF!.$B$16:$O$520"</definedName>
    <definedName name="All_Item_26" localSheetId="11">#REF!</definedName>
    <definedName name="All_Item_26" localSheetId="3">#REF!</definedName>
    <definedName name="All_Item_26" localSheetId="24">#REF!</definedName>
    <definedName name="All_Item_26">#REF!</definedName>
    <definedName name="All_Item_28" localSheetId="11">#REF!</definedName>
    <definedName name="All_Item_28" localSheetId="3">#REF!</definedName>
    <definedName name="All_Item_28" localSheetId="24">#REF!</definedName>
    <definedName name="All_Item_28">#REF!</definedName>
    <definedName name="All_Item_3">"$#REF!.$B$16:$O$520"</definedName>
    <definedName name="Alnc" localSheetId="11">#REF!</definedName>
    <definedName name="Alnc" localSheetId="3">#REF!</definedName>
    <definedName name="Alnc" localSheetId="24">#REF!</definedName>
    <definedName name="Alnc">#REF!</definedName>
    <definedName name="Alnc_28" localSheetId="11">#REF!</definedName>
    <definedName name="Alnc_28" localSheetId="3">#REF!</definedName>
    <definedName name="Alnc_28" localSheetId="24">#REF!</definedName>
    <definedName name="Alnc_28">#REF!</definedName>
    <definedName name="alpha" localSheetId="11">#REF!</definedName>
    <definedName name="alpha" localSheetId="3">#REF!</definedName>
    <definedName name="alpha" localSheetId="24">#REF!</definedName>
    <definedName name="alpha">#REF!</definedName>
    <definedName name="alpha_28" localSheetId="11">#REF!</definedName>
    <definedName name="alpha_28" localSheetId="3">#REF!</definedName>
    <definedName name="alpha_28" localSheetId="24">#REF!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 localSheetId="24">#REF!</definedName>
    <definedName name="ALTINH">#REF!</definedName>
    <definedName name="am" localSheetId="11">#REF!</definedName>
    <definedName name="am" localSheetId="3">#REF!</definedName>
    <definedName name="am" localSheetId="24">#REF!</definedName>
    <definedName name="am">#REF!</definedName>
    <definedName name="am." localSheetId="11">#REF!</definedName>
    <definedName name="am." localSheetId="3">#REF!</definedName>
    <definedName name="am." localSheetId="24">#REF!</definedName>
    <definedName name="am.">#REF!</definedName>
    <definedName name="amiang" localSheetId="11">#REF!</definedName>
    <definedName name="amiang" localSheetId="3">#REF!</definedName>
    <definedName name="amiang" localSheetId="24">#REF!</definedName>
    <definedName name="amiang">#REF!</definedName>
    <definedName name="amiang_28" localSheetId="11">#REF!</definedName>
    <definedName name="amiang_28" localSheetId="3">#REF!</definedName>
    <definedName name="amiang_28" localSheetId="24">#REF!</definedName>
    <definedName name="amiang_28">#REF!</definedName>
    <definedName name="an" localSheetId="11">#REF!</definedName>
    <definedName name="an" localSheetId="3">#REF!</definedName>
    <definedName name="an" localSheetId="24">#REF!</definedName>
    <definedName name="an">#REF!</definedName>
    <definedName name="aN_cap" localSheetId="11">#REF!</definedName>
    <definedName name="aN_cap" localSheetId="3">#REF!</definedName>
    <definedName name="aN_cap" localSheetId="24">#REF!</definedName>
    <definedName name="aN_cap">#REF!</definedName>
    <definedName name="aN_cap_20" localSheetId="11">#REF!</definedName>
    <definedName name="aN_cap_20" localSheetId="3">#REF!</definedName>
    <definedName name="aN_cap_20" localSheetId="24">#REF!</definedName>
    <definedName name="aN_cap_20">#REF!</definedName>
    <definedName name="aN_cap_28" localSheetId="11">#REF!</definedName>
    <definedName name="aN_cap_28" localSheetId="3">#REF!</definedName>
    <definedName name="aN_cap_28" localSheetId="24">#REF!</definedName>
    <definedName name="aN_cap_28">#REF!</definedName>
    <definedName name="aN_con" localSheetId="11">#REF!</definedName>
    <definedName name="aN_con" localSheetId="3">#REF!</definedName>
    <definedName name="aN_con" localSheetId="24">#REF!</definedName>
    <definedName name="aN_con">#REF!</definedName>
    <definedName name="aN_con_20" localSheetId="11">#REF!</definedName>
    <definedName name="aN_con_20" localSheetId="3">#REF!</definedName>
    <definedName name="aN_con_20" localSheetId="24">#REF!</definedName>
    <definedName name="aN_con_20">#REF!</definedName>
    <definedName name="aN_con_28" localSheetId="11">#REF!</definedName>
    <definedName name="aN_con_28" localSheetId="3">#REF!</definedName>
    <definedName name="aN_con_28" localSheetId="24">#REF!</definedName>
    <definedName name="aN_con_28">#REF!</definedName>
    <definedName name="aN_dep" localSheetId="11">#REF!</definedName>
    <definedName name="aN_dep" localSheetId="3">#REF!</definedName>
    <definedName name="aN_dep" localSheetId="24">#REF!</definedName>
    <definedName name="aN_dep">#REF!</definedName>
    <definedName name="aN_dep_20" localSheetId="11">#REF!</definedName>
    <definedName name="aN_dep_20" localSheetId="3">#REF!</definedName>
    <definedName name="aN_dep_20" localSheetId="24">#REF!</definedName>
    <definedName name="aN_dep_20">#REF!</definedName>
    <definedName name="aN_dep_28" localSheetId="11">#REF!</definedName>
    <definedName name="aN_dep_28" localSheetId="3">#REF!</definedName>
    <definedName name="aN_dep_28" localSheetId="24">#REF!</definedName>
    <definedName name="aN_dep_28">#REF!</definedName>
    <definedName name="aN_fix" localSheetId="11">#REF!</definedName>
    <definedName name="aN_fix" localSheetId="3">#REF!</definedName>
    <definedName name="aN_fix" localSheetId="24">#REF!</definedName>
    <definedName name="aN_fix">#REF!</definedName>
    <definedName name="aN_fix_20" localSheetId="11">#REF!</definedName>
    <definedName name="aN_fix_20" localSheetId="3">#REF!</definedName>
    <definedName name="aN_fix_20" localSheetId="24">#REF!</definedName>
    <definedName name="aN_fix_20">#REF!</definedName>
    <definedName name="aN_fix_28" localSheetId="11">#REF!</definedName>
    <definedName name="aN_fix_28" localSheetId="3">#REF!</definedName>
    <definedName name="aN_fix_28" localSheetId="24">#REF!</definedName>
    <definedName name="aN_fix_28">#REF!</definedName>
    <definedName name="aN_imm" localSheetId="11">#REF!</definedName>
    <definedName name="aN_imm" localSheetId="3">#REF!</definedName>
    <definedName name="aN_imm" localSheetId="24">#REF!</definedName>
    <definedName name="aN_imm">#REF!</definedName>
    <definedName name="aN_imm_20" localSheetId="11">#REF!</definedName>
    <definedName name="aN_imm_20" localSheetId="3">#REF!</definedName>
    <definedName name="aN_imm_20" localSheetId="24">#REF!</definedName>
    <definedName name="aN_imm_20">#REF!</definedName>
    <definedName name="aN_imm_28" localSheetId="11">#REF!</definedName>
    <definedName name="aN_imm_28" localSheetId="3">#REF!</definedName>
    <definedName name="aN_imm_28" localSheetId="24">#REF!</definedName>
    <definedName name="aN_imm_28">#REF!</definedName>
    <definedName name="aN_rof" localSheetId="11">#REF!</definedName>
    <definedName name="aN_rof" localSheetId="3">#REF!</definedName>
    <definedName name="aN_rof" localSheetId="24">#REF!</definedName>
    <definedName name="aN_rof">#REF!</definedName>
    <definedName name="aN_rof_20" localSheetId="11">#REF!</definedName>
    <definedName name="aN_rof_20" localSheetId="3">#REF!</definedName>
    <definedName name="aN_rof_20" localSheetId="24">#REF!</definedName>
    <definedName name="aN_rof_20">#REF!</definedName>
    <definedName name="aN_rof_28" localSheetId="11">#REF!</definedName>
    <definedName name="aN_rof_28" localSheetId="3">#REF!</definedName>
    <definedName name="aN_rof_28" localSheetId="24">#REF!</definedName>
    <definedName name="aN_rof_28">#REF!</definedName>
    <definedName name="aN_ron" localSheetId="11">#REF!</definedName>
    <definedName name="aN_ron" localSheetId="3">#REF!</definedName>
    <definedName name="aN_ron" localSheetId="24">#REF!</definedName>
    <definedName name="aN_ron">#REF!</definedName>
    <definedName name="aN_ron_20" localSheetId="11">#REF!</definedName>
    <definedName name="aN_ron_20" localSheetId="3">#REF!</definedName>
    <definedName name="aN_ron_20" localSheetId="24">#REF!</definedName>
    <definedName name="aN_ron_20">#REF!</definedName>
    <definedName name="aN_ron_28" localSheetId="11">#REF!</definedName>
    <definedName name="aN_ron_28" localSheetId="3">#REF!</definedName>
    <definedName name="aN_ron_28" localSheetId="24">#REF!</definedName>
    <definedName name="aN_ron_28">#REF!</definedName>
    <definedName name="aN_run" localSheetId="11">#REF!</definedName>
    <definedName name="aN_run" localSheetId="3">#REF!</definedName>
    <definedName name="aN_run" localSheetId="24">#REF!</definedName>
    <definedName name="aN_run">#REF!</definedName>
    <definedName name="aN_run_20" localSheetId="11">#REF!</definedName>
    <definedName name="aN_run_20" localSheetId="3">#REF!</definedName>
    <definedName name="aN_run_20" localSheetId="24">#REF!</definedName>
    <definedName name="aN_run_20">#REF!</definedName>
    <definedName name="aN_run_28" localSheetId="11">#REF!</definedName>
    <definedName name="aN_run_28" localSheetId="3">#REF!</definedName>
    <definedName name="aN_run_28" localSheetId="24">#REF!</definedName>
    <definedName name="aN_run_28">#REF!</definedName>
    <definedName name="aN_sed" localSheetId="11">#REF!</definedName>
    <definedName name="aN_sed" localSheetId="3">#REF!</definedName>
    <definedName name="aN_sed" localSheetId="24">#REF!</definedName>
    <definedName name="aN_sed">#REF!</definedName>
    <definedName name="aN_sed_20" localSheetId="11">#REF!</definedName>
    <definedName name="aN_sed_20" localSheetId="3">#REF!</definedName>
    <definedName name="aN_sed_20" localSheetId="24">#REF!</definedName>
    <definedName name="aN_sed_20">#REF!</definedName>
    <definedName name="aN_sed_28" localSheetId="11">#REF!</definedName>
    <definedName name="aN_sed_28" localSheetId="3">#REF!</definedName>
    <definedName name="aN_sed_28" localSheetId="24">#REF!</definedName>
    <definedName name="aN_sed_28">#REF!</definedName>
    <definedName name="anfa" localSheetId="11">#REF!</definedName>
    <definedName name="anfa" localSheetId="3">#REF!</definedName>
    <definedName name="anfa" localSheetId="24">#REF!</definedName>
    <definedName name="anfa">#REF!</definedName>
    <definedName name="anfa_20" localSheetId="11">#REF!</definedName>
    <definedName name="anfa_20" localSheetId="3">#REF!</definedName>
    <definedName name="anfa_20" localSheetId="24">#REF!</definedName>
    <definedName name="anfa_20">#REF!</definedName>
    <definedName name="anfa_28" localSheetId="11">#REF!</definedName>
    <definedName name="anfa_28" localSheetId="3">#REF!</definedName>
    <definedName name="anfa_28" localSheetId="24">#REF!</definedName>
    <definedName name="anfa_28">#REF!</definedName>
    <definedName name="Anguon" localSheetId="11">'[14]Dt 2001'!#REF!</definedName>
    <definedName name="Anguon" localSheetId="3">'[14]Dt 2001'!#REF!</definedName>
    <definedName name="Anguon" localSheetId="24">'[14]Dt 2001'!#REF!</definedName>
    <definedName name="Anguon">'[14]Dt 2001'!#REF!</definedName>
    <definedName name="ANN" localSheetId="11">#REF!</definedName>
    <definedName name="ANN" localSheetId="0">#REF!</definedName>
    <definedName name="ANN" localSheetId="3">#REF!</definedName>
    <definedName name="ANN" localSheetId="24">#REF!</definedName>
    <definedName name="ANN">#REF!</definedName>
    <definedName name="anpha" localSheetId="11">#REF!</definedName>
    <definedName name="anpha" localSheetId="0">#REF!</definedName>
    <definedName name="anpha" localSheetId="3">#REF!</definedName>
    <definedName name="anpha" localSheetId="24">#REF!</definedName>
    <definedName name="anpha">#REF!</definedName>
    <definedName name="anpha_28" localSheetId="11">#REF!</definedName>
    <definedName name="anpha_28" localSheetId="0">#REF!</definedName>
    <definedName name="anpha_28" localSheetId="3">#REF!</definedName>
    <definedName name="anpha_28" localSheetId="24">#REF!</definedName>
    <definedName name="anpha_28">#REF!</definedName>
    <definedName name="ANQD" localSheetId="11">#REF!</definedName>
    <definedName name="ANQD" localSheetId="3">#REF!</definedName>
    <definedName name="ANQD" localSheetId="24">#REF!</definedName>
    <definedName name="ANQD">#REF!</definedName>
    <definedName name="ANQQH" localSheetId="11">'[14]Dt 2001'!#REF!</definedName>
    <definedName name="ANQQH" localSheetId="3">'[14]Dt 2001'!#REF!</definedName>
    <definedName name="ANQQH" localSheetId="24">'[14]Dt 2001'!#REF!</definedName>
    <definedName name="ANQQH">'[14]Dt 2001'!#REF!</definedName>
    <definedName name="anscount" hidden="1">1</definedName>
    <definedName name="ANSNN" localSheetId="11">'[14]Dt 2001'!#REF!</definedName>
    <definedName name="ANSNN" localSheetId="3">'[14]Dt 2001'!#REF!</definedName>
    <definedName name="ANSNN" localSheetId="24">'[14]Dt 2001'!#REF!</definedName>
    <definedName name="ANSNN">'[14]Dt 2001'!#REF!</definedName>
    <definedName name="ANSNNxnk" localSheetId="11">'[14]Dt 2001'!#REF!</definedName>
    <definedName name="ANSNNxnk" localSheetId="3">'[14]Dt 2001'!#REF!</definedName>
    <definedName name="ANSNNxnk" localSheetId="24">'[14]Dt 2001'!#REF!</definedName>
    <definedName name="ANSNNxnk">'[14]Dt 2001'!#REF!</definedName>
    <definedName name="ao" localSheetId="11">#REF!</definedName>
    <definedName name="ao" localSheetId="0">#REF!</definedName>
    <definedName name="ao" localSheetId="3">#REF!</definedName>
    <definedName name="ao" localSheetId="24">#REF!</definedName>
    <definedName name="ao">#REF!</definedName>
    <definedName name="ao_28" localSheetId="11">#REF!</definedName>
    <definedName name="ao_28" localSheetId="0">#REF!</definedName>
    <definedName name="ao_28" localSheetId="3">#REF!</definedName>
    <definedName name="ao_28" localSheetId="24">#REF!</definedName>
    <definedName name="ao_28">#REF!</definedName>
    <definedName name="AoBok" localSheetId="11">#REF!</definedName>
    <definedName name="AoBok" localSheetId="0">#REF!</definedName>
    <definedName name="AoBok" localSheetId="3">#REF!</definedName>
    <definedName name="AoBok" localSheetId="24">#REF!</definedName>
    <definedName name="AoBok">#REF!</definedName>
    <definedName name="AoBok_20" localSheetId="11">#REF!</definedName>
    <definedName name="AoBok_20" localSheetId="3">#REF!</definedName>
    <definedName name="AoBok_20" localSheetId="24">#REF!</definedName>
    <definedName name="AoBok_20">#REF!</definedName>
    <definedName name="AoBok_28" localSheetId="11">#REF!</definedName>
    <definedName name="AoBok_28" localSheetId="3">#REF!</definedName>
    <definedName name="AoBok_28" localSheetId="24">#REF!</definedName>
    <definedName name="AoBok_28">#REF!</definedName>
    <definedName name="ap" localSheetId="11">#REF!</definedName>
    <definedName name="ap" localSheetId="3">#REF!</definedName>
    <definedName name="ap" localSheetId="24">#REF!</definedName>
    <definedName name="ap">#REF!</definedName>
    <definedName name="aP_cap" localSheetId="11">#REF!</definedName>
    <definedName name="aP_cap" localSheetId="3">#REF!</definedName>
    <definedName name="aP_cap" localSheetId="24">#REF!</definedName>
    <definedName name="aP_cap">#REF!</definedName>
    <definedName name="aP_cap_20" localSheetId="11">#REF!</definedName>
    <definedName name="aP_cap_20" localSheetId="3">#REF!</definedName>
    <definedName name="aP_cap_20" localSheetId="24">#REF!</definedName>
    <definedName name="aP_cap_20">#REF!</definedName>
    <definedName name="aP_cap_28" localSheetId="11">#REF!</definedName>
    <definedName name="aP_cap_28" localSheetId="3">#REF!</definedName>
    <definedName name="aP_cap_28" localSheetId="24">#REF!</definedName>
    <definedName name="aP_cap_28">#REF!</definedName>
    <definedName name="aP_con" localSheetId="11">#REF!</definedName>
    <definedName name="aP_con" localSheetId="3">#REF!</definedName>
    <definedName name="aP_con" localSheetId="24">#REF!</definedName>
    <definedName name="aP_con">#REF!</definedName>
    <definedName name="aP_con_20" localSheetId="11">#REF!</definedName>
    <definedName name="aP_con_20" localSheetId="3">#REF!</definedName>
    <definedName name="aP_con_20" localSheetId="24">#REF!</definedName>
    <definedName name="aP_con_20">#REF!</definedName>
    <definedName name="aP_con_28" localSheetId="11">#REF!</definedName>
    <definedName name="aP_con_28" localSheetId="3">#REF!</definedName>
    <definedName name="aP_con_28" localSheetId="24">#REF!</definedName>
    <definedName name="aP_con_28">#REF!</definedName>
    <definedName name="aP_dep" localSheetId="11">#REF!</definedName>
    <definedName name="aP_dep" localSheetId="3">#REF!</definedName>
    <definedName name="aP_dep" localSheetId="24">#REF!</definedName>
    <definedName name="aP_dep">#REF!</definedName>
    <definedName name="aP_dep_20" localSheetId="11">#REF!</definedName>
    <definedName name="aP_dep_20" localSheetId="3">#REF!</definedName>
    <definedName name="aP_dep_20" localSheetId="24">#REF!</definedName>
    <definedName name="aP_dep_20">#REF!</definedName>
    <definedName name="aP_dep_28" localSheetId="11">#REF!</definedName>
    <definedName name="aP_dep_28" localSheetId="3">#REF!</definedName>
    <definedName name="aP_dep_28" localSheetId="24">#REF!</definedName>
    <definedName name="aP_dep_28">#REF!</definedName>
    <definedName name="aP_dis" localSheetId="11">#REF!</definedName>
    <definedName name="aP_dis" localSheetId="3">#REF!</definedName>
    <definedName name="aP_dis" localSheetId="24">#REF!</definedName>
    <definedName name="aP_dis">#REF!</definedName>
    <definedName name="aP_dis_20" localSheetId="11">#REF!</definedName>
    <definedName name="aP_dis_20" localSheetId="3">#REF!</definedName>
    <definedName name="aP_dis_20" localSheetId="24">#REF!</definedName>
    <definedName name="aP_dis_20">#REF!</definedName>
    <definedName name="aP_dis_28" localSheetId="11">#REF!</definedName>
    <definedName name="aP_dis_28" localSheetId="3">#REF!</definedName>
    <definedName name="aP_dis_28" localSheetId="24">#REF!</definedName>
    <definedName name="aP_dis_28">#REF!</definedName>
    <definedName name="aP_imm" localSheetId="11">#REF!</definedName>
    <definedName name="aP_imm" localSheetId="3">#REF!</definedName>
    <definedName name="aP_imm" localSheetId="24">#REF!</definedName>
    <definedName name="aP_imm">#REF!</definedName>
    <definedName name="aP_imm_20" localSheetId="11">#REF!</definedName>
    <definedName name="aP_imm_20" localSheetId="3">#REF!</definedName>
    <definedName name="aP_imm_20" localSheetId="24">#REF!</definedName>
    <definedName name="aP_imm_20">#REF!</definedName>
    <definedName name="aP_imm_28" localSheetId="11">#REF!</definedName>
    <definedName name="aP_imm_28" localSheetId="3">#REF!</definedName>
    <definedName name="aP_imm_28" localSheetId="24">#REF!</definedName>
    <definedName name="aP_imm_28">#REF!</definedName>
    <definedName name="aP_rof" localSheetId="11">#REF!</definedName>
    <definedName name="aP_rof" localSheetId="3">#REF!</definedName>
    <definedName name="aP_rof" localSheetId="24">#REF!</definedName>
    <definedName name="aP_rof">#REF!</definedName>
    <definedName name="aP_rof_20" localSheetId="11">#REF!</definedName>
    <definedName name="aP_rof_20" localSheetId="3">#REF!</definedName>
    <definedName name="aP_rof_20" localSheetId="24">#REF!</definedName>
    <definedName name="aP_rof_20">#REF!</definedName>
    <definedName name="aP_rof_28" localSheetId="11">#REF!</definedName>
    <definedName name="aP_rof_28" localSheetId="3">#REF!</definedName>
    <definedName name="aP_rof_28" localSheetId="24">#REF!</definedName>
    <definedName name="aP_rof_28">#REF!</definedName>
    <definedName name="aP_ron" localSheetId="11">#REF!</definedName>
    <definedName name="aP_ron" localSheetId="3">#REF!</definedName>
    <definedName name="aP_ron" localSheetId="24">#REF!</definedName>
    <definedName name="aP_ron">#REF!</definedName>
    <definedName name="aP_ron_20" localSheetId="11">#REF!</definedName>
    <definedName name="aP_ron_20" localSheetId="3">#REF!</definedName>
    <definedName name="aP_ron_20" localSheetId="24">#REF!</definedName>
    <definedName name="aP_ron_20">#REF!</definedName>
    <definedName name="aP_ron_28" localSheetId="11">#REF!</definedName>
    <definedName name="aP_ron_28" localSheetId="3">#REF!</definedName>
    <definedName name="aP_ron_28" localSheetId="24">#REF!</definedName>
    <definedName name="aP_ron_28">#REF!</definedName>
    <definedName name="aP_run" localSheetId="11">#REF!</definedName>
    <definedName name="aP_run" localSheetId="3">#REF!</definedName>
    <definedName name="aP_run" localSheetId="24">#REF!</definedName>
    <definedName name="aP_run">#REF!</definedName>
    <definedName name="aP_run_20" localSheetId="11">#REF!</definedName>
    <definedName name="aP_run_20" localSheetId="3">#REF!</definedName>
    <definedName name="aP_run_20" localSheetId="24">#REF!</definedName>
    <definedName name="aP_run_20">#REF!</definedName>
    <definedName name="aP_run_28" localSheetId="11">#REF!</definedName>
    <definedName name="aP_run_28" localSheetId="3">#REF!</definedName>
    <definedName name="aP_run_28" localSheetId="24">#REF!</definedName>
    <definedName name="aP_run_28">#REF!</definedName>
    <definedName name="aP_sed" localSheetId="11">#REF!</definedName>
    <definedName name="aP_sed" localSheetId="3">#REF!</definedName>
    <definedName name="aP_sed" localSheetId="24">#REF!</definedName>
    <definedName name="aP_sed">#REF!</definedName>
    <definedName name="aP_sed_20" localSheetId="11">#REF!</definedName>
    <definedName name="aP_sed_20" localSheetId="3">#REF!</definedName>
    <definedName name="aP_sed_20" localSheetId="24">#REF!</definedName>
    <definedName name="aP_sed_20">#REF!</definedName>
    <definedName name="aP_sed_28" localSheetId="11">#REF!</definedName>
    <definedName name="aP_sed_28" localSheetId="3">#REF!</definedName>
    <definedName name="aP_sed_28" localSheetId="24">#REF!</definedName>
    <definedName name="aP_sed_28">#REF!</definedName>
    <definedName name="APC" localSheetId="11">'[14]Dt 2001'!#REF!</definedName>
    <definedName name="APC" localSheetId="3">'[14]Dt 2001'!#REF!</definedName>
    <definedName name="APC" localSheetId="24">'[14]Dt 2001'!#REF!</definedName>
    <definedName name="APC">'[14]Dt 2001'!#REF!</definedName>
    <definedName name="Aps" localSheetId="11">#REF!</definedName>
    <definedName name="Aps" localSheetId="0">#REF!</definedName>
    <definedName name="Aps" localSheetId="3">#REF!</definedName>
    <definedName name="Aps" localSheetId="24">#REF!</definedName>
    <definedName name="Aps">#REF!</definedName>
    <definedName name="Aptomat" localSheetId="11">#REF!</definedName>
    <definedName name="Aptomat" localSheetId="0">#REF!</definedName>
    <definedName name="Aptomat" localSheetId="3">#REF!</definedName>
    <definedName name="Aptomat" localSheetId="24">#REF!</definedName>
    <definedName name="Aptomat">#REF!</definedName>
    <definedName name="Aptomat_20" localSheetId="11">#REF!</definedName>
    <definedName name="Aptomat_20" localSheetId="0">#REF!</definedName>
    <definedName name="Aptomat_20" localSheetId="3">#REF!</definedName>
    <definedName name="Aptomat_20" localSheetId="24">#REF!</definedName>
    <definedName name="Aptomat_20">#REF!</definedName>
    <definedName name="Aptomat_28" localSheetId="11">#REF!</definedName>
    <definedName name="Aptomat_28" localSheetId="3">#REF!</definedName>
    <definedName name="Aptomat_28" localSheetId="24">#REF!</definedName>
    <definedName name="Aptomat_28">#REF!</definedName>
    <definedName name="AQ" localSheetId="11">#REF!</definedName>
    <definedName name="AQ" localSheetId="3">#REF!</definedName>
    <definedName name="AQ" localSheetId="24">#REF!</definedName>
    <definedName name="AQ">#REF!</definedName>
    <definedName name="AQ_20" localSheetId="11">#REF!</definedName>
    <definedName name="AQ_20" localSheetId="3">#REF!</definedName>
    <definedName name="AQ_20" localSheetId="24">#REF!</definedName>
    <definedName name="AQ_20">#REF!</definedName>
    <definedName name="AQ_28" localSheetId="11">#REF!</definedName>
    <definedName name="AQ_28" localSheetId="3">#REF!</definedName>
    <definedName name="AQ_28" localSheetId="24">#REF!</definedName>
    <definedName name="AQ_28">#REF!</definedName>
    <definedName name="As" localSheetId="11">#REF!</definedName>
    <definedName name="As" localSheetId="3">#REF!</definedName>
    <definedName name="As" localSheetId="24">#REF!</definedName>
    <definedName name="As">#REF!</definedName>
    <definedName name="As_" localSheetId="11">#REF!</definedName>
    <definedName name="As_" localSheetId="3">#REF!</definedName>
    <definedName name="As_" localSheetId="24">#REF!</definedName>
    <definedName name="As_">#REF!</definedName>
    <definedName name="As__20" localSheetId="11">#REF!</definedName>
    <definedName name="As__20" localSheetId="3">#REF!</definedName>
    <definedName name="As__20" localSheetId="24">#REF!</definedName>
    <definedName name="As__20">#REF!</definedName>
    <definedName name="As__28" localSheetId="11">#REF!</definedName>
    <definedName name="As__28" localSheetId="3">#REF!</definedName>
    <definedName name="As__28" localSheetId="24">#REF!</definedName>
    <definedName name="As__28">#REF!</definedName>
    <definedName name="AS_1" localSheetId="11">#REF!</definedName>
    <definedName name="AS_1" localSheetId="3">#REF!</definedName>
    <definedName name="AS_1" localSheetId="24">#REF!</definedName>
    <definedName name="AS_1">#REF!</definedName>
    <definedName name="As_20" localSheetId="11">#REF!</definedName>
    <definedName name="As_20" localSheetId="3">#REF!</definedName>
    <definedName name="As_20" localSheetId="24">#REF!</definedName>
    <definedName name="As_20">#REF!</definedName>
    <definedName name="As_28" localSheetId="11">#REF!</definedName>
    <definedName name="As_28" localSheetId="3">#REF!</definedName>
    <definedName name="As_28" localSheetId="24">#REF!</definedName>
    <definedName name="As_28">#REF!</definedName>
    <definedName name="AS2DocOpenMode" hidden="1">"AS2DocumentEdit"</definedName>
    <definedName name="asa." localSheetId="11">#REF!</definedName>
    <definedName name="asa." localSheetId="3">#REF!</definedName>
    <definedName name="asa." localSheetId="24">#REF!</definedName>
    <definedName name="asa.">#REF!</definedName>
    <definedName name="asb." localSheetId="11">#REF!</definedName>
    <definedName name="asb." localSheetId="3">#REF!</definedName>
    <definedName name="asb." localSheetId="24">#REF!</definedName>
    <definedName name="asb.">#REF!</definedName>
    <definedName name="asc." localSheetId="11">#REF!</definedName>
    <definedName name="asc." localSheetId="3">#REF!</definedName>
    <definedName name="asc." localSheetId="24">#REF!</definedName>
    <definedName name="asc.">#REF!</definedName>
    <definedName name="asd" localSheetId="11">#REF!</definedName>
    <definedName name="asd" localSheetId="3">#REF!</definedName>
    <definedName name="asd" localSheetId="24">#REF!</definedName>
    <definedName name="asd">#REF!</definedName>
    <definedName name="asd_20" localSheetId="11">#REF!</definedName>
    <definedName name="asd_20" localSheetId="3">#REF!</definedName>
    <definedName name="asd_20" localSheetId="24">#REF!</definedName>
    <definedName name="asd_20">#REF!</definedName>
    <definedName name="asd_28" localSheetId="11">#REF!</definedName>
    <definedName name="asd_28" localSheetId="3">#REF!</definedName>
    <definedName name="asd_28" localSheetId="24">#REF!</definedName>
    <definedName name="asd_28">#REF!</definedName>
    <definedName name="asp5_28" localSheetId="11">#REF!</definedName>
    <definedName name="asp5_28" localSheetId="3">#REF!</definedName>
    <definedName name="asp5_28" localSheetId="24">#REF!</definedName>
    <definedName name="asp5_28">#REF!</definedName>
    <definedName name="asp7_28" localSheetId="11">#REF!</definedName>
    <definedName name="asp7_28" localSheetId="3">#REF!</definedName>
    <definedName name="asp7_28" localSheetId="24">#REF!</definedName>
    <definedName name="asp7_28">#REF!</definedName>
    <definedName name="asp7b" localSheetId="11">#REF!</definedName>
    <definedName name="asp7b" localSheetId="3">#REF!</definedName>
    <definedName name="asp7b" localSheetId="24">#REF!</definedName>
    <definedName name="asp7b">#REF!</definedName>
    <definedName name="at1.5" localSheetId="11">#REF!</definedName>
    <definedName name="at1.5" localSheetId="3">#REF!</definedName>
    <definedName name="at1.5" localSheetId="24">#REF!</definedName>
    <definedName name="at1.5">#REF!</definedName>
    <definedName name="at1.5_20" localSheetId="11">#REF!</definedName>
    <definedName name="at1.5_20" localSheetId="3">#REF!</definedName>
    <definedName name="at1.5_20" localSheetId="24">#REF!</definedName>
    <definedName name="at1.5_20">#REF!</definedName>
    <definedName name="atg" localSheetId="11">#REF!</definedName>
    <definedName name="atg" localSheetId="3">#REF!</definedName>
    <definedName name="atg" localSheetId="24">#REF!</definedName>
    <definedName name="atg">#REF!</definedName>
    <definedName name="atg_20" localSheetId="11">#REF!</definedName>
    <definedName name="atg_20" localSheetId="3">#REF!</definedName>
    <definedName name="atg_20" localSheetId="24">#REF!</definedName>
    <definedName name="atg_20">#REF!</definedName>
    <definedName name="atgoi" localSheetId="11">#REF!</definedName>
    <definedName name="atgoi" localSheetId="3">#REF!</definedName>
    <definedName name="atgoi" localSheetId="24">#REF!</definedName>
    <definedName name="atgoi">#REF!</definedName>
    <definedName name="atgoi_20" localSheetId="11">#REF!</definedName>
    <definedName name="atgoi_20" localSheetId="3">#REF!</definedName>
    <definedName name="atgoi_20" localSheetId="24">#REF!</definedName>
    <definedName name="atgoi_20">#REF!</definedName>
    <definedName name="atn1_20" localSheetId="11">#REF!</definedName>
    <definedName name="atn1_20" localSheetId="3">#REF!</definedName>
    <definedName name="atn1_20" localSheetId="24">#REF!</definedName>
    <definedName name="atn1_20">#REF!</definedName>
    <definedName name="atn10_20" localSheetId="11">#REF!</definedName>
    <definedName name="atn10_20" localSheetId="3">#REF!</definedName>
    <definedName name="atn10_20" localSheetId="24">#REF!</definedName>
    <definedName name="atn10_20">#REF!</definedName>
    <definedName name="atn2_20" localSheetId="11">#REF!</definedName>
    <definedName name="atn2_20" localSheetId="3">#REF!</definedName>
    <definedName name="atn2_20" localSheetId="24">#REF!</definedName>
    <definedName name="atn2_20">#REF!</definedName>
    <definedName name="atn3_20" localSheetId="11">#REF!</definedName>
    <definedName name="atn3_20" localSheetId="3">#REF!</definedName>
    <definedName name="atn3_20" localSheetId="24">#REF!</definedName>
    <definedName name="atn3_20">#REF!</definedName>
    <definedName name="atn4_20" localSheetId="11">#REF!</definedName>
    <definedName name="atn4_20" localSheetId="3">#REF!</definedName>
    <definedName name="atn4_20" localSheetId="24">#REF!</definedName>
    <definedName name="atn4_20">#REF!</definedName>
    <definedName name="atn5_20" localSheetId="11">#REF!</definedName>
    <definedName name="atn5_20" localSheetId="3">#REF!</definedName>
    <definedName name="atn5_20" localSheetId="24">#REF!</definedName>
    <definedName name="atn5_20">#REF!</definedName>
    <definedName name="atn6_20" localSheetId="11">#REF!</definedName>
    <definedName name="atn6_20" localSheetId="3">#REF!</definedName>
    <definedName name="atn6_20" localSheetId="24">#REF!</definedName>
    <definedName name="atn6_20">#REF!</definedName>
    <definedName name="atn7_20" localSheetId="11">#REF!</definedName>
    <definedName name="atn7_20" localSheetId="3">#REF!</definedName>
    <definedName name="atn7_20" localSheetId="24">#REF!</definedName>
    <definedName name="atn7_20">#REF!</definedName>
    <definedName name="atn8_20" localSheetId="11">#REF!</definedName>
    <definedName name="atn8_20" localSheetId="3">#REF!</definedName>
    <definedName name="atn8_20" localSheetId="24">#REF!</definedName>
    <definedName name="atn8_20">#REF!</definedName>
    <definedName name="atn9_20" localSheetId="11">#REF!</definedName>
    <definedName name="atn9_20" localSheetId="3">#REF!</definedName>
    <definedName name="atn9_20" localSheetId="24">#REF!</definedName>
    <definedName name="atn9_20">#REF!</definedName>
    <definedName name="ATRAM" localSheetId="11">#REF!</definedName>
    <definedName name="ATRAM" localSheetId="3">#REF!</definedName>
    <definedName name="ATRAM" localSheetId="24">#REF!</definedName>
    <definedName name="ATRAM">#REF!</definedName>
    <definedName name="ATRAM_20" localSheetId="11">#REF!</definedName>
    <definedName name="ATRAM_20" localSheetId="3">#REF!</definedName>
    <definedName name="ATRAM_20" localSheetId="24">#REF!</definedName>
    <definedName name="ATRAM_20">#REF!</definedName>
    <definedName name="ATRAM_28" localSheetId="11">#REF!</definedName>
    <definedName name="ATRAM_28" localSheetId="3">#REF!</definedName>
    <definedName name="ATRAM_28" localSheetId="24">#REF!</definedName>
    <definedName name="ATRAM_28">#REF!</definedName>
    <definedName name="ATW" localSheetId="11">#REF!</definedName>
    <definedName name="ATW" localSheetId="3">#REF!</definedName>
    <definedName name="ATW" localSheetId="24">#REF!</definedName>
    <definedName name="ATW">#REF!</definedName>
    <definedName name="AÙ" localSheetId="11">#REF!</definedName>
    <definedName name="AÙ" localSheetId="3">#REF!</definedName>
    <definedName name="AÙ" localSheetId="24">#REF!</definedName>
    <definedName name="AÙ">#REF!</definedName>
    <definedName name="aù0" localSheetId="11">#REF!</definedName>
    <definedName name="aù0" localSheetId="3">#REF!</definedName>
    <definedName name="aù0" localSheetId="24">#REF!</definedName>
    <definedName name="aù0">#REF!</definedName>
    <definedName name="auto" localSheetId="11">#REF!</definedName>
    <definedName name="auto" localSheetId="3">#REF!</definedName>
    <definedName name="auto" localSheetId="24">#REF!</definedName>
    <definedName name="auto">#REF!</definedName>
    <definedName name="automat" localSheetId="11">#REF!</definedName>
    <definedName name="automat" localSheetId="3">#REF!</definedName>
    <definedName name="automat" localSheetId="24">#REF!</definedName>
    <definedName name="automat">#REF!</definedName>
    <definedName name="automat_20" localSheetId="11">#REF!</definedName>
    <definedName name="automat_20" localSheetId="3">#REF!</definedName>
    <definedName name="automat_20" localSheetId="24">#REF!</definedName>
    <definedName name="automat_20">#REF!</definedName>
    <definedName name="automat_28" localSheetId="11">#REF!</definedName>
    <definedName name="automat_28" localSheetId="3">#REF!</definedName>
    <definedName name="automat_28" localSheetId="24">#REF!</definedName>
    <definedName name="automat_28">#REF!</definedName>
    <definedName name="automat50" localSheetId="11">#REF!</definedName>
    <definedName name="automat50" localSheetId="3">#REF!</definedName>
    <definedName name="automat50" localSheetId="24">#REF!</definedName>
    <definedName name="automat50">#REF!</definedName>
    <definedName name="automat50_20" localSheetId="11">#REF!</definedName>
    <definedName name="automat50_20" localSheetId="3">#REF!</definedName>
    <definedName name="automat50_20" localSheetId="24">#REF!</definedName>
    <definedName name="automat50_20">#REF!</definedName>
    <definedName name="automat50_28" localSheetId="11">#REF!</definedName>
    <definedName name="automat50_28" localSheetId="3">#REF!</definedName>
    <definedName name="automat50_28" localSheetId="24">#REF!</definedName>
    <definedName name="automat50_28">#REF!</definedName>
    <definedName name="Av" localSheetId="11">#REF!</definedName>
    <definedName name="Av" localSheetId="3">#REF!</definedName>
    <definedName name="Av" localSheetId="24">#REF!</definedName>
    <definedName name="Av">#REF!</definedName>
    <definedName name="Av_20" localSheetId="11">#REF!</definedName>
    <definedName name="Av_20" localSheetId="3">#REF!</definedName>
    <definedName name="Av_20" localSheetId="24">#REF!</definedName>
    <definedName name="Av_20">#REF!</definedName>
    <definedName name="Av_28" localSheetId="11">#REF!</definedName>
    <definedName name="Av_28" localSheetId="3">#REF!</definedName>
    <definedName name="Av_28" localSheetId="24">#REF!</definedName>
    <definedName name="Av_28">#REF!</definedName>
    <definedName name="ava." localSheetId="11">#REF!</definedName>
    <definedName name="ava." localSheetId="3">#REF!</definedName>
    <definedName name="ava." localSheetId="24">#REF!</definedName>
    <definedName name="ava.">#REF!</definedName>
    <definedName name="B">NA()</definedName>
    <definedName name="B.MinBacLieu" localSheetId="11">#REF!</definedName>
    <definedName name="B.MinBacLieu" localSheetId="3">#REF!</definedName>
    <definedName name="B.MinBacLieu" localSheetId="24">#REF!</definedName>
    <definedName name="B.MinBacLieu">#REF!</definedName>
    <definedName name="B.MinBacLieu_20" localSheetId="11">#REF!</definedName>
    <definedName name="B.MinBacLieu_20" localSheetId="3">#REF!</definedName>
    <definedName name="B.MinBacLieu_20" localSheetId="24">#REF!</definedName>
    <definedName name="B.MinBacLieu_20">#REF!</definedName>
    <definedName name="B.MinBacLieu_28" localSheetId="11">#REF!</definedName>
    <definedName name="B.MinBacLieu_28" localSheetId="3">#REF!</definedName>
    <definedName name="B.MinBacLieu_28" localSheetId="24">#REF!</definedName>
    <definedName name="B.MinBacLieu_28">#REF!</definedName>
    <definedName name="B.MinDuongHCM" localSheetId="11">#REF!</definedName>
    <definedName name="B.MinDuongHCM" localSheetId="3">#REF!</definedName>
    <definedName name="B.MinDuongHCM" localSheetId="24">#REF!</definedName>
    <definedName name="B.MinDuongHCM">#REF!</definedName>
    <definedName name="B.MinTuyHA" localSheetId="11">#REF!</definedName>
    <definedName name="B.MinTuyHA" localSheetId="3">#REF!</definedName>
    <definedName name="B.MinTuyHA" localSheetId="24">#REF!</definedName>
    <definedName name="B.MinTuyHA">#REF!</definedName>
    <definedName name="B_" localSheetId="11">#REF!</definedName>
    <definedName name="B_" localSheetId="3">#REF!</definedName>
    <definedName name="B_" localSheetId="24">#REF!</definedName>
    <definedName name="B_">#REF!</definedName>
    <definedName name="B__20" localSheetId="11">#REF!</definedName>
    <definedName name="B__20" localSheetId="3">#REF!</definedName>
    <definedName name="B__20" localSheetId="24">#REF!</definedName>
    <definedName name="B__20">#REF!</definedName>
    <definedName name="B__28" localSheetId="11">#REF!</definedName>
    <definedName name="B__28" localSheetId="3">#REF!</definedName>
    <definedName name="B__28" localSheetId="24">#REF!</definedName>
    <definedName name="B__28">#REF!</definedName>
    <definedName name="b_1" localSheetId="11">#REF!</definedName>
    <definedName name="b_1" localSheetId="3">#REF!</definedName>
    <definedName name="b_1" localSheetId="24">#REF!</definedName>
    <definedName name="b_1">#REF!</definedName>
    <definedName name="b_2" localSheetId="11">#REF!</definedName>
    <definedName name="b_2" localSheetId="3">#REF!</definedName>
    <definedName name="b_2" localSheetId="24">#REF!</definedName>
    <definedName name="b_2">#REF!</definedName>
    <definedName name="b_240">NA()</definedName>
    <definedName name="b_240_26" localSheetId="11">#REF!</definedName>
    <definedName name="b_240_26" localSheetId="3">#REF!</definedName>
    <definedName name="b_240_26" localSheetId="24">#REF!</definedName>
    <definedName name="b_240_26">#REF!</definedName>
    <definedName name="b_240_28" localSheetId="11">#REF!</definedName>
    <definedName name="b_240_28" localSheetId="3">#REF!</definedName>
    <definedName name="b_240_28" localSheetId="24">#REF!</definedName>
    <definedName name="b_240_28">#REF!</definedName>
    <definedName name="B_26" localSheetId="11">#REF!</definedName>
    <definedName name="B_26" localSheetId="3">#REF!</definedName>
    <definedName name="B_26" localSheetId="24">#REF!</definedName>
    <definedName name="B_26">#REF!</definedName>
    <definedName name="B_28" localSheetId="11">#REF!</definedName>
    <definedName name="B_28" localSheetId="3">#REF!</definedName>
    <definedName name="B_28" localSheetId="24">#REF!</definedName>
    <definedName name="B_28">#REF!</definedName>
    <definedName name="b_280">NA()</definedName>
    <definedName name="b_280_26" localSheetId="11">#REF!</definedName>
    <definedName name="b_280_26" localSheetId="3">#REF!</definedName>
    <definedName name="b_280_26" localSheetId="24">#REF!</definedName>
    <definedName name="b_280_26">#REF!</definedName>
    <definedName name="b_280_28" localSheetId="11">#REF!</definedName>
    <definedName name="b_280_28" localSheetId="3">#REF!</definedName>
    <definedName name="b_280_28" localSheetId="24">#REF!</definedName>
    <definedName name="b_280_28">#REF!</definedName>
    <definedName name="b_3" localSheetId="11">#REF!</definedName>
    <definedName name="b_3" localSheetId="3">#REF!</definedName>
    <definedName name="b_3" localSheetId="24">#REF!</definedName>
    <definedName name="b_3">#REF!</definedName>
    <definedName name="b_320">NA()</definedName>
    <definedName name="b_320_26" localSheetId="11">#REF!</definedName>
    <definedName name="b_320_26" localSheetId="3">#REF!</definedName>
    <definedName name="b_320_26" localSheetId="24">#REF!</definedName>
    <definedName name="b_320_26">#REF!</definedName>
    <definedName name="b_320_28" localSheetId="11">#REF!</definedName>
    <definedName name="b_320_28" localSheetId="3">#REF!</definedName>
    <definedName name="b_320_28" localSheetId="24">#REF!</definedName>
    <definedName name="b_320_28">#REF!</definedName>
    <definedName name="b_4" localSheetId="11">#REF!</definedName>
    <definedName name="b_4" localSheetId="3">#REF!</definedName>
    <definedName name="b_4" localSheetId="24">#REF!</definedName>
    <definedName name="b_4">#REF!</definedName>
    <definedName name="b_5" localSheetId="11">#REF!</definedName>
    <definedName name="b_5" localSheetId="3">#REF!</definedName>
    <definedName name="b_5" localSheetId="24">#REF!</definedName>
    <definedName name="b_5">#REF!</definedName>
    <definedName name="b_6" localSheetId="11">#REF!</definedName>
    <definedName name="b_6" localSheetId="3">#REF!</definedName>
    <definedName name="b_6" localSheetId="24">#REF!</definedName>
    <definedName name="b_6">#REF!</definedName>
    <definedName name="b_dd1" localSheetId="11">#REF!</definedName>
    <definedName name="b_dd1" localSheetId="3">#REF!</definedName>
    <definedName name="b_dd1" localSheetId="24">#REF!</definedName>
    <definedName name="b_dd1">#REF!</definedName>
    <definedName name="b_dd1_20" localSheetId="11">#REF!</definedName>
    <definedName name="b_dd1_20" localSheetId="3">#REF!</definedName>
    <definedName name="b_dd1_20" localSheetId="24">#REF!</definedName>
    <definedName name="b_dd1_20">#REF!</definedName>
    <definedName name="b_dd1_28" localSheetId="11">#REF!</definedName>
    <definedName name="b_dd1_28" localSheetId="3">#REF!</definedName>
    <definedName name="b_dd1_28" localSheetId="24">#REF!</definedName>
    <definedName name="b_dd1_28">#REF!</definedName>
    <definedName name="b_DL" localSheetId="11">#REF!</definedName>
    <definedName name="b_DL" localSheetId="3">#REF!</definedName>
    <definedName name="b_DL" localSheetId="24">#REF!</definedName>
    <definedName name="b_DL">#REF!</definedName>
    <definedName name="b_DL_20" localSheetId="11">#REF!</definedName>
    <definedName name="b_DL_20" localSheetId="3">#REF!</definedName>
    <definedName name="b_DL_20" localSheetId="24">#REF!</definedName>
    <definedName name="b_DL_20">#REF!</definedName>
    <definedName name="b_DL_28" localSheetId="11">#REF!</definedName>
    <definedName name="b_DL_28" localSheetId="3">#REF!</definedName>
    <definedName name="b_DL_28" localSheetId="24">#REF!</definedName>
    <definedName name="b_DL_28">#REF!</definedName>
    <definedName name="b_eh" localSheetId="11">#REF!</definedName>
    <definedName name="b_eh" localSheetId="3">#REF!</definedName>
    <definedName name="b_eh" localSheetId="24">#REF!</definedName>
    <definedName name="b_eh">#REF!</definedName>
    <definedName name="b_eh_20" localSheetId="11">#REF!</definedName>
    <definedName name="b_eh_20" localSheetId="3">#REF!</definedName>
    <definedName name="b_eh_20" localSheetId="24">#REF!</definedName>
    <definedName name="b_eh_20">#REF!</definedName>
    <definedName name="b_eh_28" localSheetId="11">#REF!</definedName>
    <definedName name="b_eh_28" localSheetId="3">#REF!</definedName>
    <definedName name="b_eh_28" localSheetId="24">#REF!</definedName>
    <definedName name="b_eh_28">#REF!</definedName>
    <definedName name="b_eh1" localSheetId="11">#REF!</definedName>
    <definedName name="b_eh1" localSheetId="3">#REF!</definedName>
    <definedName name="b_eh1" localSheetId="24">#REF!</definedName>
    <definedName name="b_eh1">#REF!</definedName>
    <definedName name="b_eh1_20" localSheetId="11">#REF!</definedName>
    <definedName name="b_eh1_20" localSheetId="3">#REF!</definedName>
    <definedName name="b_eh1_20" localSheetId="24">#REF!</definedName>
    <definedName name="b_eh1_20">#REF!</definedName>
    <definedName name="b_eh1_28" localSheetId="11">#REF!</definedName>
    <definedName name="b_eh1_28" localSheetId="3">#REF!</definedName>
    <definedName name="b_eh1_28" localSheetId="24">#REF!</definedName>
    <definedName name="b_eh1_28">#REF!</definedName>
    <definedName name="b_ev" localSheetId="11">#REF!</definedName>
    <definedName name="b_ev" localSheetId="3">#REF!</definedName>
    <definedName name="b_ev" localSheetId="24">#REF!</definedName>
    <definedName name="b_ev">#REF!</definedName>
    <definedName name="b_ev_20" localSheetId="11">#REF!</definedName>
    <definedName name="b_ev_20" localSheetId="3">#REF!</definedName>
    <definedName name="b_ev_20" localSheetId="24">#REF!</definedName>
    <definedName name="b_ev_20">#REF!</definedName>
    <definedName name="b_ev_28" localSheetId="11">#REF!</definedName>
    <definedName name="b_ev_28" localSheetId="3">#REF!</definedName>
    <definedName name="b_ev_28" localSheetId="24">#REF!</definedName>
    <definedName name="b_ev_28">#REF!</definedName>
    <definedName name="b_ev1" localSheetId="11">#REF!</definedName>
    <definedName name="b_ev1" localSheetId="3">#REF!</definedName>
    <definedName name="b_ev1" localSheetId="24">#REF!</definedName>
    <definedName name="b_ev1">#REF!</definedName>
    <definedName name="b_ev1_20" localSheetId="11">#REF!</definedName>
    <definedName name="b_ev1_20" localSheetId="3">#REF!</definedName>
    <definedName name="b_ev1_20" localSheetId="24">#REF!</definedName>
    <definedName name="b_ev1_20">#REF!</definedName>
    <definedName name="b_ev1_28" localSheetId="11">#REF!</definedName>
    <definedName name="b_ev1_28" localSheetId="3">#REF!</definedName>
    <definedName name="b_ev1_28" localSheetId="24">#REF!</definedName>
    <definedName name="b_ev1_28">#REF!</definedName>
    <definedName name="b_FR" localSheetId="11">#REF!</definedName>
    <definedName name="b_FR" localSheetId="3">#REF!</definedName>
    <definedName name="b_FR" localSheetId="24">#REF!</definedName>
    <definedName name="b_FR">#REF!</definedName>
    <definedName name="b_FR_20" localSheetId="11">#REF!</definedName>
    <definedName name="b_FR_20" localSheetId="3">#REF!</definedName>
    <definedName name="b_FR_20" localSheetId="24">#REF!</definedName>
    <definedName name="b_FR_20">#REF!</definedName>
    <definedName name="b_FR_28" localSheetId="11">#REF!</definedName>
    <definedName name="b_FR_28" localSheetId="3">#REF!</definedName>
    <definedName name="b_FR_28" localSheetId="24">#REF!</definedName>
    <definedName name="b_FR_28">#REF!</definedName>
    <definedName name="b_fr1" localSheetId="11">#REF!</definedName>
    <definedName name="b_fr1" localSheetId="3">#REF!</definedName>
    <definedName name="b_fr1" localSheetId="24">#REF!</definedName>
    <definedName name="b_fr1">#REF!</definedName>
    <definedName name="b_fr1_20" localSheetId="11">#REF!</definedName>
    <definedName name="b_fr1_20" localSheetId="3">#REF!</definedName>
    <definedName name="b_fr1_20" localSheetId="24">#REF!</definedName>
    <definedName name="b_fr1_20">#REF!</definedName>
    <definedName name="b_fr1_28" localSheetId="11">#REF!</definedName>
    <definedName name="b_fr1_28" localSheetId="3">#REF!</definedName>
    <definedName name="b_fr1_28" localSheetId="24">#REF!</definedName>
    <definedName name="b_fr1_28">#REF!</definedName>
    <definedName name="B_Isc" localSheetId="11">#REF!</definedName>
    <definedName name="B_Isc" localSheetId="3">#REF!</definedName>
    <definedName name="B_Isc" localSheetId="24">#REF!</definedName>
    <definedName name="B_Isc">#REF!</definedName>
    <definedName name="B_Isc_20" localSheetId="11">#REF!</definedName>
    <definedName name="B_Isc_20" localSheetId="3">#REF!</definedName>
    <definedName name="B_Isc_20" localSheetId="24">#REF!</definedName>
    <definedName name="B_Isc_20">#REF!</definedName>
    <definedName name="B_Isc_28" localSheetId="11">#REF!</definedName>
    <definedName name="B_Isc_28" localSheetId="3">#REF!</definedName>
    <definedName name="B_Isc_28" localSheetId="24">#REF!</definedName>
    <definedName name="B_Isc_28">#REF!</definedName>
    <definedName name="b_LL" localSheetId="11">#REF!</definedName>
    <definedName name="b_LL" localSheetId="3">#REF!</definedName>
    <definedName name="b_LL" localSheetId="24">#REF!</definedName>
    <definedName name="b_LL">#REF!</definedName>
    <definedName name="b_LL_20" localSheetId="11">#REF!</definedName>
    <definedName name="b_LL_20" localSheetId="3">#REF!</definedName>
    <definedName name="b_LL_20" localSheetId="24">#REF!</definedName>
    <definedName name="b_LL_20">#REF!</definedName>
    <definedName name="b_LL_28" localSheetId="11">#REF!</definedName>
    <definedName name="b_LL_28" localSheetId="3">#REF!</definedName>
    <definedName name="b_LL_28" localSheetId="24">#REF!</definedName>
    <definedName name="b_LL_28">#REF!</definedName>
    <definedName name="b_ll1" localSheetId="11">#REF!</definedName>
    <definedName name="b_ll1" localSheetId="3">#REF!</definedName>
    <definedName name="b_ll1" localSheetId="24">#REF!</definedName>
    <definedName name="b_ll1">#REF!</definedName>
    <definedName name="b_ll1_20" localSheetId="11">#REF!</definedName>
    <definedName name="b_ll1_20" localSheetId="3">#REF!</definedName>
    <definedName name="b_ll1_20" localSheetId="24">#REF!</definedName>
    <definedName name="b_ll1_20">#REF!</definedName>
    <definedName name="b_ll1_28" localSheetId="11">#REF!</definedName>
    <definedName name="b_ll1_28" localSheetId="3">#REF!</definedName>
    <definedName name="b_ll1_28" localSheetId="24">#REF!</definedName>
    <definedName name="b_ll1_28">#REF!</definedName>
    <definedName name="b_min" localSheetId="11">#REF!</definedName>
    <definedName name="b_min" localSheetId="3">#REF!</definedName>
    <definedName name="b_min" localSheetId="24">#REF!</definedName>
    <definedName name="b_min">#REF!</definedName>
    <definedName name="b_min_20" localSheetId="11">#REF!</definedName>
    <definedName name="b_min_20" localSheetId="3">#REF!</definedName>
    <definedName name="b_min_20" localSheetId="24">#REF!</definedName>
    <definedName name="b_min_20">#REF!</definedName>
    <definedName name="b_min_28" localSheetId="11">#REF!</definedName>
    <definedName name="b_min_28" localSheetId="3">#REF!</definedName>
    <definedName name="b_min_28" localSheetId="24">#REF!</definedName>
    <definedName name="b_min_28">#REF!</definedName>
    <definedName name="B_ng_dÝnh" localSheetId="11">#REF!</definedName>
    <definedName name="B_ng_dÝnh" localSheetId="3">#REF!</definedName>
    <definedName name="B_ng_dÝnh" localSheetId="24">#REF!</definedName>
    <definedName name="B_ng_dÝnh">#REF!</definedName>
    <definedName name="b_WL" localSheetId="11">#REF!</definedName>
    <definedName name="b_WL" localSheetId="3">#REF!</definedName>
    <definedName name="b_WL" localSheetId="24">#REF!</definedName>
    <definedName name="b_WL">#REF!</definedName>
    <definedName name="b_WL_20" localSheetId="11">#REF!</definedName>
    <definedName name="b_WL_20" localSheetId="3">#REF!</definedName>
    <definedName name="b_WL_20" localSheetId="24">#REF!</definedName>
    <definedName name="b_WL_20">#REF!</definedName>
    <definedName name="b_WL_28" localSheetId="11">#REF!</definedName>
    <definedName name="b_WL_28" localSheetId="3">#REF!</definedName>
    <definedName name="b_WL_28" localSheetId="24">#REF!</definedName>
    <definedName name="b_WL_28">#REF!</definedName>
    <definedName name="b_WL1" localSheetId="11">#REF!</definedName>
    <definedName name="b_WL1" localSheetId="3">#REF!</definedName>
    <definedName name="b_WL1" localSheetId="24">#REF!</definedName>
    <definedName name="b_WL1">#REF!</definedName>
    <definedName name="b_WL1_20" localSheetId="11">#REF!</definedName>
    <definedName name="b_WL1_20" localSheetId="3">#REF!</definedName>
    <definedName name="b_WL1_20" localSheetId="24">#REF!</definedName>
    <definedName name="b_WL1_20">#REF!</definedName>
    <definedName name="b_WL1_28" localSheetId="11">#REF!</definedName>
    <definedName name="b_WL1_28" localSheetId="3">#REF!</definedName>
    <definedName name="b_WL1_28" localSheetId="24">#REF!</definedName>
    <definedName name="b_WL1_28">#REF!</definedName>
    <definedName name="b_WS" localSheetId="11">#REF!</definedName>
    <definedName name="b_WS" localSheetId="3">#REF!</definedName>
    <definedName name="b_WS" localSheetId="24">#REF!</definedName>
    <definedName name="b_WS">#REF!</definedName>
    <definedName name="b_WS_20" localSheetId="11">#REF!</definedName>
    <definedName name="b_WS_20" localSheetId="3">#REF!</definedName>
    <definedName name="b_WS_20" localSheetId="24">#REF!</definedName>
    <definedName name="b_WS_20">#REF!</definedName>
    <definedName name="b_WS_28" localSheetId="11">#REF!</definedName>
    <definedName name="b_WS_28" localSheetId="3">#REF!</definedName>
    <definedName name="b_WS_28" localSheetId="24">#REF!</definedName>
    <definedName name="b_WS_28">#REF!</definedName>
    <definedName name="b_ws1" localSheetId="11">#REF!</definedName>
    <definedName name="b_ws1" localSheetId="3">#REF!</definedName>
    <definedName name="b_ws1" localSheetId="24">#REF!</definedName>
    <definedName name="b_ws1">#REF!</definedName>
    <definedName name="b_ws1_20" localSheetId="11">#REF!</definedName>
    <definedName name="b_ws1_20" localSheetId="3">#REF!</definedName>
    <definedName name="b_ws1_20" localSheetId="24">#REF!</definedName>
    <definedName name="b_ws1_20">#REF!</definedName>
    <definedName name="b_ws1_28" localSheetId="11">#REF!</definedName>
    <definedName name="b_ws1_28" localSheetId="3">#REF!</definedName>
    <definedName name="b_ws1_28" localSheetId="24">#REF!</definedName>
    <definedName name="b_ws1_28">#REF!</definedName>
    <definedName name="b0.75" localSheetId="11">#REF!</definedName>
    <definedName name="b0.75" localSheetId="3">#REF!</definedName>
    <definedName name="b0.75" localSheetId="24">#REF!</definedName>
    <definedName name="b0.75">#REF!</definedName>
    <definedName name="b0.75_20" localSheetId="11">#REF!</definedName>
    <definedName name="b0.75_20" localSheetId="3">#REF!</definedName>
    <definedName name="b0.75_20" localSheetId="24">#REF!</definedName>
    <definedName name="b0.75_20">#REF!</definedName>
    <definedName name="b0.75_28" localSheetId="11">#REF!</definedName>
    <definedName name="b0.75_28" localSheetId="3">#REF!</definedName>
    <definedName name="b0.75_28" localSheetId="24">#REF!</definedName>
    <definedName name="b0.75_28">#REF!</definedName>
    <definedName name="b1." localSheetId="11">#REF!</definedName>
    <definedName name="b1." localSheetId="3">#REF!</definedName>
    <definedName name="b1." localSheetId="24">#REF!</definedName>
    <definedName name="b1.">#REF!</definedName>
    <definedName name="b1_" localSheetId="11">#REF!</definedName>
    <definedName name="b1_" localSheetId="3">#REF!</definedName>
    <definedName name="b1_" localSheetId="24">#REF!</definedName>
    <definedName name="b1_">#REF!</definedName>
    <definedName name="b1__20" localSheetId="11">#REF!</definedName>
    <definedName name="b1__20" localSheetId="3">#REF!</definedName>
    <definedName name="b1__20" localSheetId="24">#REF!</definedName>
    <definedName name="b1__20">#REF!</definedName>
    <definedName name="b1__28" localSheetId="11">#REF!</definedName>
    <definedName name="b1__28" localSheetId="3">#REF!</definedName>
    <definedName name="b1__28" localSheetId="24">#REF!</definedName>
    <definedName name="b1__28">#REF!</definedName>
    <definedName name="b11." localSheetId="11">#REF!</definedName>
    <definedName name="b11." localSheetId="3">#REF!</definedName>
    <definedName name="b11." localSheetId="24">#REF!</definedName>
    <definedName name="b11.">#REF!</definedName>
    <definedName name="b11_" localSheetId="11">#REF!</definedName>
    <definedName name="b11_" localSheetId="3">#REF!</definedName>
    <definedName name="b11_" localSheetId="24">#REF!</definedName>
    <definedName name="b11_">#REF!</definedName>
    <definedName name="b11__28" localSheetId="11">#REF!</definedName>
    <definedName name="b11__28" localSheetId="3">#REF!</definedName>
    <definedName name="b11__28" localSheetId="24">#REF!</definedName>
    <definedName name="b11__28">#REF!</definedName>
    <definedName name="b1a." localSheetId="11">#REF!</definedName>
    <definedName name="b1a." localSheetId="3">#REF!</definedName>
    <definedName name="b1a." localSheetId="24">#REF!</definedName>
    <definedName name="b1a.">#REF!</definedName>
    <definedName name="b1b" localSheetId="11">#REF!</definedName>
    <definedName name="b1b" localSheetId="3">#REF!</definedName>
    <definedName name="b1b" localSheetId="24">#REF!</definedName>
    <definedName name="b1b">#REF!</definedName>
    <definedName name="b1b." localSheetId="11">#REF!</definedName>
    <definedName name="b1b." localSheetId="3">#REF!</definedName>
    <definedName name="b1b." localSheetId="24">#REF!</definedName>
    <definedName name="b1b.">#REF!</definedName>
    <definedName name="b1b_20" localSheetId="11">#REF!</definedName>
    <definedName name="b1b_20" localSheetId="3">#REF!</definedName>
    <definedName name="b1b_20" localSheetId="24">#REF!</definedName>
    <definedName name="b1b_20">#REF!</definedName>
    <definedName name="b1b_28" localSheetId="11">#REF!</definedName>
    <definedName name="b1b_28" localSheetId="3">#REF!</definedName>
    <definedName name="b1b_28" localSheetId="24">#REF!</definedName>
    <definedName name="b1b_28">#REF!</definedName>
    <definedName name="b2." localSheetId="11">#REF!</definedName>
    <definedName name="b2." localSheetId="3">#REF!</definedName>
    <definedName name="b2." localSheetId="24">#REF!</definedName>
    <definedName name="b2.">#REF!</definedName>
    <definedName name="b2_" localSheetId="11">#REF!</definedName>
    <definedName name="b2_" localSheetId="3">#REF!</definedName>
    <definedName name="b2_" localSheetId="24">#REF!</definedName>
    <definedName name="b2_">#REF!</definedName>
    <definedName name="b2__20" localSheetId="11">#REF!</definedName>
    <definedName name="b2__20" localSheetId="3">#REF!</definedName>
    <definedName name="b2__20" localSheetId="24">#REF!</definedName>
    <definedName name="b2__20">#REF!</definedName>
    <definedName name="b2__28" localSheetId="11">#REF!</definedName>
    <definedName name="b2__28" localSheetId="3">#REF!</definedName>
    <definedName name="b2__28" localSheetId="24">#REF!</definedName>
    <definedName name="b2__28">#REF!</definedName>
    <definedName name="b22." localSheetId="11">#REF!</definedName>
    <definedName name="b22." localSheetId="3">#REF!</definedName>
    <definedName name="b22." localSheetId="24">#REF!</definedName>
    <definedName name="b22.">#REF!</definedName>
    <definedName name="b3." localSheetId="11">#REF!</definedName>
    <definedName name="b3." localSheetId="3">#REF!</definedName>
    <definedName name="b3." localSheetId="24">#REF!</definedName>
    <definedName name="b3.">#REF!</definedName>
    <definedName name="b3_" localSheetId="11">#REF!</definedName>
    <definedName name="b3_" localSheetId="3">#REF!</definedName>
    <definedName name="b3_" localSheetId="24">#REF!</definedName>
    <definedName name="b3_">#REF!</definedName>
    <definedName name="b3__20" localSheetId="11">#REF!</definedName>
    <definedName name="b3__20" localSheetId="3">#REF!</definedName>
    <definedName name="b3__20" localSheetId="24">#REF!</definedName>
    <definedName name="b3__20">#REF!</definedName>
    <definedName name="b3__28" localSheetId="11">#REF!</definedName>
    <definedName name="b3__28" localSheetId="3">#REF!</definedName>
    <definedName name="b3__28" localSheetId="24">#REF!</definedName>
    <definedName name="b3__28">#REF!</definedName>
    <definedName name="b4." localSheetId="11">#REF!</definedName>
    <definedName name="b4." localSheetId="3">#REF!</definedName>
    <definedName name="b4." localSheetId="24">#REF!</definedName>
    <definedName name="b4.">#REF!</definedName>
    <definedName name="b4_" localSheetId="11">#REF!</definedName>
    <definedName name="b4_" localSheetId="3">#REF!</definedName>
    <definedName name="b4_" localSheetId="24">#REF!</definedName>
    <definedName name="b4_">#REF!</definedName>
    <definedName name="b4__20" localSheetId="11">#REF!</definedName>
    <definedName name="b4__20" localSheetId="3">#REF!</definedName>
    <definedName name="b4__20" localSheetId="24">#REF!</definedName>
    <definedName name="b4__20">#REF!</definedName>
    <definedName name="b4__28" localSheetId="11">#REF!</definedName>
    <definedName name="b4__28" localSheetId="3">#REF!</definedName>
    <definedName name="b4__28" localSheetId="24">#REF!</definedName>
    <definedName name="b4__28">#REF!</definedName>
    <definedName name="b5." localSheetId="11">#REF!</definedName>
    <definedName name="b5." localSheetId="3">#REF!</definedName>
    <definedName name="b5." localSheetId="24">#REF!</definedName>
    <definedName name="b5.">#REF!</definedName>
    <definedName name="b5_" localSheetId="11">#REF!</definedName>
    <definedName name="b5_" localSheetId="3">#REF!</definedName>
    <definedName name="b5_" localSheetId="24">#REF!</definedName>
    <definedName name="b5_">#REF!</definedName>
    <definedName name="b6." localSheetId="11">#REF!</definedName>
    <definedName name="b6." localSheetId="3">#REF!</definedName>
    <definedName name="b6." localSheetId="24">#REF!</definedName>
    <definedName name="b6.">#REF!</definedName>
    <definedName name="b6_" localSheetId="11">#REF!</definedName>
    <definedName name="b6_" localSheetId="3">#REF!</definedName>
    <definedName name="b6_" localSheetId="24">#REF!</definedName>
    <definedName name="b6_">#REF!</definedName>
    <definedName name="b60x" localSheetId="11">#REF!</definedName>
    <definedName name="b60x" localSheetId="3">#REF!</definedName>
    <definedName name="b60x" localSheetId="24">#REF!</definedName>
    <definedName name="b60x">#REF!</definedName>
    <definedName name="b60x_20" localSheetId="11">#REF!</definedName>
    <definedName name="b60x_20" localSheetId="3">#REF!</definedName>
    <definedName name="b60x_20" localSheetId="24">#REF!</definedName>
    <definedName name="b60x_20">#REF!</definedName>
    <definedName name="b60x_28" localSheetId="11">#REF!</definedName>
    <definedName name="b60x_28" localSheetId="3">#REF!</definedName>
    <definedName name="b60x_28" localSheetId="24">#REF!</definedName>
    <definedName name="b60x_28">#REF!</definedName>
    <definedName name="B6Apha" localSheetId="11">#REF!</definedName>
    <definedName name="B6Apha" localSheetId="3">#REF!</definedName>
    <definedName name="B6Apha" localSheetId="24">#REF!</definedName>
    <definedName name="B6Apha">#REF!</definedName>
    <definedName name="B6Apha_20" localSheetId="11">#REF!</definedName>
    <definedName name="B6Apha_20" localSheetId="3">#REF!</definedName>
    <definedName name="B6Apha_20" localSheetId="24">#REF!</definedName>
    <definedName name="B6Apha_20">#REF!</definedName>
    <definedName name="B6Apha_28" localSheetId="11">#REF!</definedName>
    <definedName name="B6Apha_28" localSheetId="3">#REF!</definedName>
    <definedName name="B6Apha_28" localSheetId="24">#REF!</definedName>
    <definedName name="B6Apha_28">#REF!</definedName>
    <definedName name="B6beta" localSheetId="11">#REF!</definedName>
    <definedName name="B6beta" localSheetId="3">#REF!</definedName>
    <definedName name="B6beta" localSheetId="24">#REF!</definedName>
    <definedName name="B6beta">#REF!</definedName>
    <definedName name="B6beta_20" localSheetId="11">#REF!</definedName>
    <definedName name="B6beta_20" localSheetId="3">#REF!</definedName>
    <definedName name="B6beta_20" localSheetId="24">#REF!</definedName>
    <definedName name="B6beta_20">#REF!</definedName>
    <definedName name="B6beta_28" localSheetId="11">#REF!</definedName>
    <definedName name="B6beta_28" localSheetId="3">#REF!</definedName>
    <definedName name="B6beta_28" localSheetId="24">#REF!</definedName>
    <definedName name="B6beta_28">#REF!</definedName>
    <definedName name="B6d" localSheetId="11">#REF!</definedName>
    <definedName name="B6d" localSheetId="3">#REF!</definedName>
    <definedName name="B6d" localSheetId="24">#REF!</definedName>
    <definedName name="B6d">#REF!</definedName>
    <definedName name="B6d_20" localSheetId="11">#REF!</definedName>
    <definedName name="B6d_20" localSheetId="3">#REF!</definedName>
    <definedName name="B6d_20" localSheetId="24">#REF!</definedName>
    <definedName name="B6d_20">#REF!</definedName>
    <definedName name="B6d_28" localSheetId="11">#REF!</definedName>
    <definedName name="B6d_28" localSheetId="3">#REF!</definedName>
    <definedName name="B6d_28" localSheetId="24">#REF!</definedName>
    <definedName name="B6d_28">#REF!</definedName>
    <definedName name="B6phi" localSheetId="11">#REF!</definedName>
    <definedName name="B6phi" localSheetId="3">#REF!</definedName>
    <definedName name="B6phi" localSheetId="24">#REF!</definedName>
    <definedName name="B6phi">#REF!</definedName>
    <definedName name="B6phi_20" localSheetId="11">#REF!</definedName>
    <definedName name="B6phi_20" localSheetId="3">#REF!</definedName>
    <definedName name="B6phi_20" localSheetId="24">#REF!</definedName>
    <definedName name="B6phi_20">#REF!</definedName>
    <definedName name="B6phi_28" localSheetId="11">#REF!</definedName>
    <definedName name="B6phi_28" localSheetId="3">#REF!</definedName>
    <definedName name="B6phi_28" localSheetId="24">#REF!</definedName>
    <definedName name="B6phi_28">#REF!</definedName>
    <definedName name="b7." localSheetId="11">#REF!</definedName>
    <definedName name="b7." localSheetId="3">#REF!</definedName>
    <definedName name="b7." localSheetId="24">#REF!</definedName>
    <definedName name="b7.">#REF!</definedName>
    <definedName name="b7_" localSheetId="11">#REF!</definedName>
    <definedName name="b7_" localSheetId="3">#REF!</definedName>
    <definedName name="b7_" localSheetId="24">#REF!</definedName>
    <definedName name="b7_">#REF!</definedName>
    <definedName name="B7Csau" localSheetId="11">#REF!</definedName>
    <definedName name="B7Csau" localSheetId="3">#REF!</definedName>
    <definedName name="B7Csau" localSheetId="24">#REF!</definedName>
    <definedName name="B7Csau">#REF!</definedName>
    <definedName name="B7Csau_20" localSheetId="11">#REF!</definedName>
    <definedName name="B7Csau_20" localSheetId="3">#REF!</definedName>
    <definedName name="B7Csau_20" localSheetId="24">#REF!</definedName>
    <definedName name="B7Csau_20">#REF!</definedName>
    <definedName name="B7Csau_28" localSheetId="11">#REF!</definedName>
    <definedName name="B7Csau_28" localSheetId="3">#REF!</definedName>
    <definedName name="B7Csau_28" localSheetId="24">#REF!</definedName>
    <definedName name="B7Csau_28">#REF!</definedName>
    <definedName name="B7dset" localSheetId="11">#REF!</definedName>
    <definedName name="B7dset" localSheetId="3">#REF!</definedName>
    <definedName name="B7dset" localSheetId="24">#REF!</definedName>
    <definedName name="B7dset">#REF!</definedName>
    <definedName name="B7dset_20" localSheetId="11">#REF!</definedName>
    <definedName name="B7dset_20" localSheetId="3">#REF!</definedName>
    <definedName name="B7dset_20" localSheetId="24">#REF!</definedName>
    <definedName name="B7dset_20">#REF!</definedName>
    <definedName name="B7dset_28" localSheetId="11">#REF!</definedName>
    <definedName name="B7dset_28" localSheetId="3">#REF!</definedName>
    <definedName name="B7dset_28" localSheetId="24">#REF!</definedName>
    <definedName name="B7dset_28">#REF!</definedName>
    <definedName name="B7R" localSheetId="11">#REF!</definedName>
    <definedName name="B7R" localSheetId="3">#REF!</definedName>
    <definedName name="B7R" localSheetId="24">#REF!</definedName>
    <definedName name="B7R">#REF!</definedName>
    <definedName name="B7R_20" localSheetId="11">#REF!</definedName>
    <definedName name="B7R_20" localSheetId="3">#REF!</definedName>
    <definedName name="B7R_20" localSheetId="24">#REF!</definedName>
    <definedName name="B7R_20">#REF!</definedName>
    <definedName name="B7R_28" localSheetId="11">#REF!</definedName>
    <definedName name="B7R_28" localSheetId="3">#REF!</definedName>
    <definedName name="B7R_28" localSheetId="24">#REF!</definedName>
    <definedName name="B7R_28">#REF!</definedName>
    <definedName name="b8." localSheetId="11">#REF!</definedName>
    <definedName name="b8." localSheetId="3">#REF!</definedName>
    <definedName name="b8." localSheetId="24">#REF!</definedName>
    <definedName name="b8.">#REF!</definedName>
    <definedName name="b8._28" localSheetId="11">#REF!</definedName>
    <definedName name="b8._28" localSheetId="3">#REF!</definedName>
    <definedName name="b8._28" localSheetId="24">#REF!</definedName>
    <definedName name="b8._28">#REF!</definedName>
    <definedName name="b80x" localSheetId="11">#REF!</definedName>
    <definedName name="b80x" localSheetId="3">#REF!</definedName>
    <definedName name="b80x" localSheetId="24">#REF!</definedName>
    <definedName name="b80x">#REF!</definedName>
    <definedName name="b80x_20" localSheetId="11">#REF!</definedName>
    <definedName name="b80x_20" localSheetId="3">#REF!</definedName>
    <definedName name="b80x_20" localSheetId="24">#REF!</definedName>
    <definedName name="b80x_20">#REF!</definedName>
    <definedName name="b80x_28" localSheetId="11">#REF!</definedName>
    <definedName name="b80x_28" localSheetId="3">#REF!</definedName>
    <definedName name="b80x_28" localSheetId="24">#REF!</definedName>
    <definedName name="b80x_28">#REF!</definedName>
    <definedName name="b9." localSheetId="11">#REF!</definedName>
    <definedName name="b9." localSheetId="3">#REF!</definedName>
    <definedName name="b9." localSheetId="24">#REF!</definedName>
    <definedName name="b9.">#REF!</definedName>
    <definedName name="b9._28" localSheetId="11">#REF!</definedName>
    <definedName name="b9._28" localSheetId="3">#REF!</definedName>
    <definedName name="b9._28" localSheetId="24">#REF!</definedName>
    <definedName name="b9._28">#REF!</definedName>
    <definedName name="ba" localSheetId="11">#REF!</definedName>
    <definedName name="ba" localSheetId="3">#REF!</definedName>
    <definedName name="ba" localSheetId="24">#REF!</definedName>
    <definedName name="ba">#REF!</definedName>
    <definedName name="ba." localSheetId="11">#REF!</definedName>
    <definedName name="ba." localSheetId="3">#REF!</definedName>
    <definedName name="ba." localSheetId="24">#REF!</definedName>
    <definedName name="ba.">#REF!</definedName>
    <definedName name="ba._28" localSheetId="11">#REF!</definedName>
    <definedName name="ba._28" localSheetId="3">#REF!</definedName>
    <definedName name="ba._28" localSheetId="24">#REF!</definedName>
    <definedName name="ba._28">#REF!</definedName>
    <definedName name="ba_28" localSheetId="11">#REF!</definedName>
    <definedName name="ba_28" localSheetId="3">#REF!</definedName>
    <definedName name="ba_28" localSheetId="24">#REF!</definedName>
    <definedName name="ba_28">#REF!</definedName>
    <definedName name="bac1_28" localSheetId="11">#REF!</definedName>
    <definedName name="bac1_28" localSheetId="3">#REF!</definedName>
    <definedName name="bac1_28" localSheetId="24">#REF!</definedName>
    <definedName name="bac1_28">#REF!</definedName>
    <definedName name="bac2.5" localSheetId="11">#REF!</definedName>
    <definedName name="bac2.5" localSheetId="3">#REF!</definedName>
    <definedName name="bac2.5" localSheetId="24">#REF!</definedName>
    <definedName name="bac2.5">#REF!</definedName>
    <definedName name="bac2.5_20" localSheetId="11">#REF!</definedName>
    <definedName name="bac2.5_20" localSheetId="3">#REF!</definedName>
    <definedName name="bac2.5_20" localSheetId="24">#REF!</definedName>
    <definedName name="bac2.5_20">#REF!</definedName>
    <definedName name="bac2.5_28" localSheetId="11">#REF!</definedName>
    <definedName name="bac2.5_28" localSheetId="3">#REF!</definedName>
    <definedName name="bac2.5_28" localSheetId="24">#REF!</definedName>
    <definedName name="bac2.5_28">#REF!</definedName>
    <definedName name="bac2.7" localSheetId="11">#REF!</definedName>
    <definedName name="bac2.7" localSheetId="3">#REF!</definedName>
    <definedName name="bac2.7" localSheetId="24">#REF!</definedName>
    <definedName name="bac2.7">#REF!</definedName>
    <definedName name="bac2.7_20" localSheetId="11">#REF!</definedName>
    <definedName name="bac2.7_20" localSheetId="3">#REF!</definedName>
    <definedName name="bac2.7_20" localSheetId="24">#REF!</definedName>
    <definedName name="bac2.7_20">#REF!</definedName>
    <definedName name="bac3.5" localSheetId="11">#REF!</definedName>
    <definedName name="bac3.5" localSheetId="3">#REF!</definedName>
    <definedName name="bac3.5" localSheetId="24">#REF!</definedName>
    <definedName name="bac3.5">#REF!</definedName>
    <definedName name="bac3.5_20" localSheetId="11">#REF!</definedName>
    <definedName name="bac3.5_20" localSheetId="3">#REF!</definedName>
    <definedName name="bac3.5_20" localSheetId="24">#REF!</definedName>
    <definedName name="bac3.5_20">#REF!</definedName>
    <definedName name="bac3.5_28" localSheetId="11">#REF!</definedName>
    <definedName name="bac3.5_28" localSheetId="3">#REF!</definedName>
    <definedName name="bac3.5_28" localSheetId="24">#REF!</definedName>
    <definedName name="bac3.5_28">#REF!</definedName>
    <definedName name="bac3_20" localSheetId="11">#REF!</definedName>
    <definedName name="bac3_20" localSheetId="3">#REF!</definedName>
    <definedName name="bac3_20" localSheetId="24">#REF!</definedName>
    <definedName name="bac3_20">#REF!</definedName>
    <definedName name="bac3_28" localSheetId="11">#REF!</definedName>
    <definedName name="bac3_28" localSheetId="3">#REF!</definedName>
    <definedName name="bac3_28" localSheetId="24">#REF!</definedName>
    <definedName name="bac3_28">#REF!</definedName>
    <definedName name="bac4.5" localSheetId="11">#REF!</definedName>
    <definedName name="bac4.5" localSheetId="3">#REF!</definedName>
    <definedName name="bac4.5" localSheetId="24">#REF!</definedName>
    <definedName name="bac4.5">#REF!</definedName>
    <definedName name="bac4.5_20" localSheetId="11">#REF!</definedName>
    <definedName name="bac4.5_20" localSheetId="3">#REF!</definedName>
    <definedName name="bac4.5_20" localSheetId="24">#REF!</definedName>
    <definedName name="bac4.5_20">#REF!</definedName>
    <definedName name="bac4.5_28" localSheetId="11">#REF!</definedName>
    <definedName name="bac4.5_28" localSheetId="3">#REF!</definedName>
    <definedName name="bac4.5_28" localSheetId="24">#REF!</definedName>
    <definedName name="bac4.5_28">#REF!</definedName>
    <definedName name="bac4_20" localSheetId="11">#REF!</definedName>
    <definedName name="bac4_20" localSheetId="3">#REF!</definedName>
    <definedName name="bac4_20" localSheetId="24">#REF!</definedName>
    <definedName name="bac4_20">#REF!</definedName>
    <definedName name="bac4_28" localSheetId="11">#REF!</definedName>
    <definedName name="bac4_28" localSheetId="3">#REF!</definedName>
    <definedName name="bac4_28" localSheetId="24">#REF!</definedName>
    <definedName name="bac4_28">#REF!</definedName>
    <definedName name="bac5_20" localSheetId="11">#REF!</definedName>
    <definedName name="bac5_20" localSheetId="3">#REF!</definedName>
    <definedName name="bac5_20" localSheetId="24">#REF!</definedName>
    <definedName name="bac5_20">#REF!</definedName>
    <definedName name="bac5_28" localSheetId="11">#REF!</definedName>
    <definedName name="bac5_28" localSheetId="3">#REF!</definedName>
    <definedName name="bac5_28" localSheetId="24">#REF!</definedName>
    <definedName name="bac5_28">#REF!</definedName>
    <definedName name="bachang" localSheetId="11">#REF!</definedName>
    <definedName name="bachang" localSheetId="3">#REF!</definedName>
    <definedName name="bachang" localSheetId="24">#REF!</definedName>
    <definedName name="bachang">#REF!</definedName>
    <definedName name="bachang_20" localSheetId="11">#REF!</definedName>
    <definedName name="bachang_20" localSheetId="3">#REF!</definedName>
    <definedName name="bachang_20" localSheetId="24">#REF!</definedName>
    <definedName name="bachang_20">#REF!</definedName>
    <definedName name="bachang_28" localSheetId="11">#REF!</definedName>
    <definedName name="bachang_28" localSheetId="3">#REF!</definedName>
    <definedName name="bachang_28" localSheetId="24">#REF!</definedName>
    <definedName name="bachang_28">#REF!</definedName>
    <definedName name="BacKan">"$#REF!.$A$70:$O$103"</definedName>
    <definedName name="BacKan_26" localSheetId="11">#REF!</definedName>
    <definedName name="BacKan_26" localSheetId="3">#REF!</definedName>
    <definedName name="BacKan_26" localSheetId="24">#REF!</definedName>
    <definedName name="BacKan_26">#REF!</definedName>
    <definedName name="BacKan_28" localSheetId="11">#REF!</definedName>
    <definedName name="BacKan_28" localSheetId="3">#REF!</definedName>
    <definedName name="BacKan_28" localSheetId="24">#REF!</definedName>
    <definedName name="BacKan_28">#REF!</definedName>
    <definedName name="BacKan_3">"$#REF!.$A$70:$O$103"</definedName>
    <definedName name="Bai_ducdam_coc" localSheetId="11">#REF!</definedName>
    <definedName name="Bai_ducdam_coc" localSheetId="3">#REF!</definedName>
    <definedName name="Bai_ducdam_coc" localSheetId="24">#REF!</definedName>
    <definedName name="Bai_ducdam_coc">#REF!</definedName>
    <definedName name="Bai_ducdam_coc_20" localSheetId="11">#REF!</definedName>
    <definedName name="Bai_ducdam_coc_20" localSheetId="3">#REF!</definedName>
    <definedName name="Bai_ducdam_coc_20" localSheetId="24">#REF!</definedName>
    <definedName name="Bai_ducdam_coc_20">#REF!</definedName>
    <definedName name="Bai_ducdam_coc_28" localSheetId="11">#REF!</definedName>
    <definedName name="Bai_ducdam_coc_28" localSheetId="3">#REF!</definedName>
    <definedName name="Bai_ducdam_coc_28" localSheetId="24">#REF!</definedName>
    <definedName name="Bai_ducdam_coc_28">#REF!</definedName>
    <definedName name="bamboo" localSheetId="11">#REF!</definedName>
    <definedName name="bamboo" localSheetId="3">#REF!</definedName>
    <definedName name="bamboo" localSheetId="24">#REF!</definedName>
    <definedName name="bamboo">#REF!</definedName>
    <definedName name="bamboo_28" localSheetId="11">#REF!</definedName>
    <definedName name="bamboo_28" localSheetId="3">#REF!</definedName>
    <definedName name="bamboo_28" localSheetId="24">#REF!</definedName>
    <definedName name="bamboo_28">#REF!</definedName>
    <definedName name="ban" localSheetId="11">#REF!</definedName>
    <definedName name="ban" localSheetId="3">#REF!</definedName>
    <definedName name="ban" localSheetId="24">#REF!</definedName>
    <definedName name="ban">#REF!</definedName>
    <definedName name="ban_20" localSheetId="11">#REF!</definedName>
    <definedName name="ban_20" localSheetId="3">#REF!</definedName>
    <definedName name="ban_20" localSheetId="24">#REF!</definedName>
    <definedName name="ban_20">#REF!</definedName>
    <definedName name="ban_28" localSheetId="11">#REF!</definedName>
    <definedName name="ban_28" localSheetId="3">#REF!</definedName>
    <definedName name="ban_28" localSheetId="24">#REF!</definedName>
    <definedName name="ban_28">#REF!</definedName>
    <definedName name="ban_dan" localSheetId="11">#REF!</definedName>
    <definedName name="ban_dan" localSheetId="3">#REF!</definedName>
    <definedName name="ban_dan" localSheetId="24">#REF!</definedName>
    <definedName name="ban_dan">#REF!</definedName>
    <definedName name="ban_dan_20" localSheetId="11">#REF!</definedName>
    <definedName name="ban_dan_20" localSheetId="3">#REF!</definedName>
    <definedName name="ban_dan_20" localSheetId="24">#REF!</definedName>
    <definedName name="ban_dan_20">#REF!</definedName>
    <definedName name="ban_dan_28" localSheetId="11">#REF!</definedName>
    <definedName name="ban_dan_28" localSheetId="3">#REF!</definedName>
    <definedName name="ban_dan_28" localSheetId="24">#REF!</definedName>
    <definedName name="ban_dan_28">#REF!</definedName>
    <definedName name="bang" localSheetId="11">#REF!</definedName>
    <definedName name="bang" localSheetId="3">#REF!</definedName>
    <definedName name="bang" localSheetId="24">#REF!</definedName>
    <definedName name="bang">#REF!</definedName>
    <definedName name="bang_20" localSheetId="11">#REF!</definedName>
    <definedName name="bang_20" localSheetId="3">#REF!</definedName>
    <definedName name="bang_20" localSheetId="24">#REF!</definedName>
    <definedName name="bang_20">#REF!</definedName>
    <definedName name="bang_28" localSheetId="11">#REF!</definedName>
    <definedName name="bang_28" localSheetId="3">#REF!</definedName>
    <definedName name="bang_28" localSheetId="24">#REF!</definedName>
    <definedName name="bang_28">#REF!</definedName>
    <definedName name="Bang_cly" localSheetId="11">#REF!</definedName>
    <definedName name="Bang_cly" localSheetId="3">#REF!</definedName>
    <definedName name="Bang_cly" localSheetId="24">#REF!</definedName>
    <definedName name="Bang_cly">#REF!</definedName>
    <definedName name="Bang_cly_20" localSheetId="11">#REF!</definedName>
    <definedName name="Bang_cly_20" localSheetId="3">#REF!</definedName>
    <definedName name="Bang_cly_20" localSheetId="24">#REF!</definedName>
    <definedName name="Bang_cly_20">#REF!</definedName>
    <definedName name="Bang_CVC" localSheetId="11">#REF!</definedName>
    <definedName name="Bang_CVC" localSheetId="3">#REF!</definedName>
    <definedName name="Bang_CVC" localSheetId="24">#REF!</definedName>
    <definedName name="Bang_CVC">#REF!</definedName>
    <definedName name="Bang_CVC_20" localSheetId="11">#REF!</definedName>
    <definedName name="Bang_CVC_20" localSheetId="3">#REF!</definedName>
    <definedName name="Bang_CVC_20" localSheetId="24">#REF!</definedName>
    <definedName name="Bang_CVC_20">#REF!</definedName>
    <definedName name="bang_gia" localSheetId="11">#REF!</definedName>
    <definedName name="bang_gia" localSheetId="3">#REF!</definedName>
    <definedName name="bang_gia" localSheetId="24">#REF!</definedName>
    <definedName name="bang_gia">#REF!</definedName>
    <definedName name="bang_gia_20" localSheetId="11">#REF!</definedName>
    <definedName name="bang_gia_20" localSheetId="3">#REF!</definedName>
    <definedName name="bang_gia_20" localSheetId="24">#REF!</definedName>
    <definedName name="bang_gia_20">#REF!</definedName>
    <definedName name="bang_gia1" localSheetId="11">#REF!</definedName>
    <definedName name="bang_gia1" localSheetId="3">#REF!</definedName>
    <definedName name="bang_gia1" localSheetId="24">#REF!</definedName>
    <definedName name="bang_gia1">#REF!</definedName>
    <definedName name="bang_gia1_20" localSheetId="11">#REF!</definedName>
    <definedName name="bang_gia1_20" localSheetId="3">#REF!</definedName>
    <definedName name="bang_gia1_20" localSheetId="24">#REF!</definedName>
    <definedName name="bang_gia1_20">#REF!</definedName>
    <definedName name="Bang_travl" localSheetId="11">#REF!</definedName>
    <definedName name="Bang_travl" localSheetId="3">#REF!</definedName>
    <definedName name="Bang_travl" localSheetId="24">#REF!</definedName>
    <definedName name="Bang_travl">#REF!</definedName>
    <definedName name="Bang_travl_20" localSheetId="11">#REF!</definedName>
    <definedName name="Bang_travl_20" localSheetId="3">#REF!</definedName>
    <definedName name="Bang_travl_20" localSheetId="24">#REF!</definedName>
    <definedName name="Bang_travl_20">#REF!</definedName>
    <definedName name="Bang1" localSheetId="11">#REF!</definedName>
    <definedName name="Bang1" localSheetId="3">#REF!</definedName>
    <definedName name="Bang1" localSheetId="24">#REF!</definedName>
    <definedName name="Bang1">#REF!</definedName>
    <definedName name="Bang1_20" localSheetId="11">#REF!</definedName>
    <definedName name="Bang1_20" localSheetId="3">#REF!</definedName>
    <definedName name="Bang1_20" localSheetId="24">#REF!</definedName>
    <definedName name="Bang1_20">#REF!</definedName>
    <definedName name="Bang1_28" localSheetId="11">#REF!</definedName>
    <definedName name="Bang1_28" localSheetId="3">#REF!</definedName>
    <definedName name="Bang1_28" localSheetId="24">#REF!</definedName>
    <definedName name="Bang1_28">#REF!</definedName>
    <definedName name="Bang2" localSheetId="11">#REF!</definedName>
    <definedName name="Bang2" localSheetId="3">#REF!</definedName>
    <definedName name="Bang2" localSheetId="24">#REF!</definedName>
    <definedName name="Bang2">#REF!</definedName>
    <definedName name="Bang2_20" localSheetId="11">#REF!</definedName>
    <definedName name="Bang2_20" localSheetId="3">#REF!</definedName>
    <definedName name="Bang2_20" localSheetId="24">#REF!</definedName>
    <definedName name="Bang2_20">#REF!</definedName>
    <definedName name="Bang2_28" localSheetId="11">#REF!</definedName>
    <definedName name="Bang2_28" localSheetId="3">#REF!</definedName>
    <definedName name="Bang2_28" localSheetId="24">#REF!</definedName>
    <definedName name="Bang2_28">#REF!</definedName>
    <definedName name="Bang3" localSheetId="11">#REF!</definedName>
    <definedName name="Bang3" localSheetId="3">#REF!</definedName>
    <definedName name="Bang3" localSheetId="24">#REF!</definedName>
    <definedName name="Bang3">#REF!</definedName>
    <definedName name="Bang3_20" localSheetId="11">#REF!</definedName>
    <definedName name="Bang3_20" localSheetId="3">#REF!</definedName>
    <definedName name="Bang3_20" localSheetId="24">#REF!</definedName>
    <definedName name="Bang3_20">#REF!</definedName>
    <definedName name="Bang3_28" localSheetId="11">#REF!</definedName>
    <definedName name="Bang3_28" localSheetId="3">#REF!</definedName>
    <definedName name="Bang3_28" localSheetId="24">#REF!</definedName>
    <definedName name="Bang3_28">#REF!</definedName>
    <definedName name="Bang4" localSheetId="11">#REF!</definedName>
    <definedName name="Bang4" localSheetId="3">#REF!</definedName>
    <definedName name="Bang4" localSheetId="24">#REF!</definedName>
    <definedName name="Bang4">#REF!</definedName>
    <definedName name="Bang4_20" localSheetId="11">#REF!</definedName>
    <definedName name="Bang4_20" localSheetId="3">#REF!</definedName>
    <definedName name="Bang4_20" localSheetId="24">#REF!</definedName>
    <definedName name="Bang4_20">#REF!</definedName>
    <definedName name="Bang4_28" localSheetId="11">#REF!</definedName>
    <definedName name="Bang4_28" localSheetId="3">#REF!</definedName>
    <definedName name="Bang4_28" localSheetId="24">#REF!</definedName>
    <definedName name="Bang4_28">#REF!</definedName>
    <definedName name="bangciti">NA()</definedName>
    <definedName name="bangciti_26" localSheetId="11">#REF!</definedName>
    <definedName name="bangciti_26" localSheetId="3">#REF!</definedName>
    <definedName name="bangciti_26" localSheetId="24">#REF!</definedName>
    <definedName name="bangciti_26">#REF!</definedName>
    <definedName name="bangciti_28" localSheetId="11">#REF!</definedName>
    <definedName name="bangciti_28" localSheetId="3">#REF!</definedName>
    <definedName name="bangciti_28" localSheetId="24">#REF!</definedName>
    <definedName name="bangciti_28">#REF!</definedName>
    <definedName name="bangciti_3">NA()</definedName>
    <definedName name="Bangfs" localSheetId="11">#REF!</definedName>
    <definedName name="Bangfs" localSheetId="3">#REF!</definedName>
    <definedName name="Bangfs" localSheetId="24">#REF!</definedName>
    <definedName name="Bangfs">#REF!</definedName>
    <definedName name="Bangfs_20" localSheetId="11">#REF!</definedName>
    <definedName name="Bangfs_20" localSheetId="3">#REF!</definedName>
    <definedName name="Bangfs_20" localSheetId="24">#REF!</definedName>
    <definedName name="Bangfs_20">#REF!</definedName>
    <definedName name="Bangfs_28" localSheetId="11">#REF!</definedName>
    <definedName name="Bangfs_28" localSheetId="3">#REF!</definedName>
    <definedName name="Bangfs_28" localSheetId="24">#REF!</definedName>
    <definedName name="Bangfs_28">#REF!</definedName>
    <definedName name="BangGiaVL_Q" localSheetId="11">#REF!</definedName>
    <definedName name="BangGiaVL_Q" localSheetId="3">#REF!</definedName>
    <definedName name="BangGiaVL_Q" localSheetId="24">#REF!</definedName>
    <definedName name="BangGiaVL_Q">#REF!</definedName>
    <definedName name="BangGiaVL_Q_20" localSheetId="11">#REF!</definedName>
    <definedName name="BangGiaVL_Q_20" localSheetId="3">#REF!</definedName>
    <definedName name="BangGiaVL_Q_20" localSheetId="24">#REF!</definedName>
    <definedName name="BangGiaVL_Q_20">#REF!</definedName>
    <definedName name="BangGiaVL_Q_28" localSheetId="11">#REF!</definedName>
    <definedName name="BangGiaVL_Q_28" localSheetId="3">#REF!</definedName>
    <definedName name="BangGiaVL_Q_28" localSheetId="24">#REF!</definedName>
    <definedName name="BangGiaVL_Q_28">#REF!</definedName>
    <definedName name="Banggo" localSheetId="11">#REF!</definedName>
    <definedName name="Banggo" localSheetId="3">#REF!</definedName>
    <definedName name="Banggo" localSheetId="24">#REF!</definedName>
    <definedName name="Banggo">#REF!</definedName>
    <definedName name="Banggo_20" localSheetId="11">#REF!</definedName>
    <definedName name="Banggo_20" localSheetId="3">#REF!</definedName>
    <definedName name="Banggo_20" localSheetId="24">#REF!</definedName>
    <definedName name="Banggo_20">#REF!</definedName>
    <definedName name="Banggo_28" localSheetId="11">#REF!</definedName>
    <definedName name="Banggo_28" localSheetId="3">#REF!</definedName>
    <definedName name="Banggo_28" localSheetId="24">#REF!</definedName>
    <definedName name="Banggo_28">#REF!</definedName>
    <definedName name="BanGiamdoc" localSheetId="11">#REF!</definedName>
    <definedName name="BanGiamdoc" localSheetId="3">#REF!</definedName>
    <definedName name="BanGiamdoc" localSheetId="24">#REF!</definedName>
    <definedName name="BanGiamdoc">#REF!</definedName>
    <definedName name="BangMa" localSheetId="11">#REF!</definedName>
    <definedName name="BangMa" localSheetId="3">#REF!</definedName>
    <definedName name="BangMa" localSheetId="24">#REF!</definedName>
    <definedName name="BangMa">#REF!</definedName>
    <definedName name="BangMa_20" localSheetId="11">#REF!</definedName>
    <definedName name="BangMa_20" localSheetId="3">#REF!</definedName>
    <definedName name="BangMa_20" localSheetId="24">#REF!</definedName>
    <definedName name="BangMa_20">#REF!</definedName>
    <definedName name="BangMa_28" localSheetId="11">#REF!</definedName>
    <definedName name="BangMa_28" localSheetId="3">#REF!</definedName>
    <definedName name="BangMa_28" localSheetId="24">#REF!</definedName>
    <definedName name="BangMa_28">#REF!</definedName>
    <definedName name="Bangtienluong" localSheetId="11">#REF!</definedName>
    <definedName name="Bangtienluong" localSheetId="3">#REF!</definedName>
    <definedName name="Bangtienluong" localSheetId="24">#REF!</definedName>
    <definedName name="Bangtienluong">#REF!</definedName>
    <definedName name="Bangtienluong_20" localSheetId="11">#REF!</definedName>
    <definedName name="Bangtienluong_20" localSheetId="3">#REF!</definedName>
    <definedName name="Bangtienluong_20" localSheetId="24">#REF!</definedName>
    <definedName name="Bangtienluong_20">#REF!</definedName>
    <definedName name="Bangtienluong_28" localSheetId="11">#REF!</definedName>
    <definedName name="Bangtienluong_28" localSheetId="3">#REF!</definedName>
    <definedName name="Bangtienluong_28" localSheetId="24">#REF!</definedName>
    <definedName name="Bangtienluong_28">#REF!</definedName>
    <definedName name="bangtinh" localSheetId="11">#REF!</definedName>
    <definedName name="bangtinh" localSheetId="3">#REF!</definedName>
    <definedName name="bangtinh" localSheetId="24">#REF!</definedName>
    <definedName name="bangtinh">#REF!</definedName>
    <definedName name="bangtinh_20" localSheetId="11">#REF!</definedName>
    <definedName name="bangtinh_20" localSheetId="3">#REF!</definedName>
    <definedName name="bangtinh_20" localSheetId="24">#REF!</definedName>
    <definedName name="bangtinh_20">#REF!</definedName>
    <definedName name="bangtinh_28" localSheetId="11">#REF!</definedName>
    <definedName name="bangtinh_28" localSheetId="3">#REF!</definedName>
    <definedName name="bangtinh_28" localSheetId="24">#REF!</definedName>
    <definedName name="bangtinh_28">#REF!</definedName>
    <definedName name="Bar" localSheetId="11">#REF!</definedName>
    <definedName name="Bar" localSheetId="3">#REF!</definedName>
    <definedName name="Bar" localSheetId="24">#REF!</definedName>
    <definedName name="Bar">#REF!</definedName>
    <definedName name="Bar_20" localSheetId="11">#REF!</definedName>
    <definedName name="Bar_20" localSheetId="3">#REF!</definedName>
    <definedName name="Bar_20" localSheetId="24">#REF!</definedName>
    <definedName name="Bar_20">#REF!</definedName>
    <definedName name="Bar_28" localSheetId="11">#REF!</definedName>
    <definedName name="Bar_28" localSheetId="3">#REF!</definedName>
    <definedName name="Bar_28" localSheetId="24">#REF!</definedName>
    <definedName name="Bar_28">#REF!</definedName>
    <definedName name="BarData">"$#REF!.$N$23:$AB$24"</definedName>
    <definedName name="BarData_26" localSheetId="11">#REF!</definedName>
    <definedName name="BarData_26" localSheetId="3">#REF!</definedName>
    <definedName name="BarData_26" localSheetId="24">#REF!</definedName>
    <definedName name="BarData_26">#REF!</definedName>
    <definedName name="BarData_28" localSheetId="11">#REF!</definedName>
    <definedName name="BarData_28" localSheetId="3">#REF!</definedName>
    <definedName name="BarData_28" localSheetId="24">#REF!</definedName>
    <definedName name="BarData_28">#REF!</definedName>
    <definedName name="BarData_3">"$#REF!.$N$23:$AB$24"</definedName>
    <definedName name="base" localSheetId="11">#REF!</definedName>
    <definedName name="base" localSheetId="3">#REF!</definedName>
    <definedName name="base" localSheetId="24">#REF!</definedName>
    <definedName name="base">#REF!</definedName>
    <definedName name="Bay" localSheetId="11">#REF!</definedName>
    <definedName name="Bay" localSheetId="3">#REF!</definedName>
    <definedName name="Bay" localSheetId="24">#REF!</definedName>
    <definedName name="Bay">#REF!</definedName>
    <definedName name="BB">"$#REF!.$CG$5:$DI$46"</definedName>
    <definedName name="bb." localSheetId="11">#REF!</definedName>
    <definedName name="bb." localSheetId="3">#REF!</definedName>
    <definedName name="bb." localSheetId="24">#REF!</definedName>
    <definedName name="bb.">#REF!</definedName>
    <definedName name="bb._28" localSheetId="11">#REF!</definedName>
    <definedName name="bb._28" localSheetId="3">#REF!</definedName>
    <definedName name="bb._28" localSheetId="24">#REF!</definedName>
    <definedName name="bb._28">#REF!</definedName>
    <definedName name="BB_26" localSheetId="11">#REF!</definedName>
    <definedName name="BB_26" localSheetId="3">#REF!</definedName>
    <definedName name="BB_26" localSheetId="24">#REF!</definedName>
    <definedName name="BB_26">#REF!</definedName>
    <definedName name="Bb_28" localSheetId="11">#REF!</definedName>
    <definedName name="Bb_28" localSheetId="3">#REF!</definedName>
    <definedName name="Bb_28" localSheetId="24">#REF!</definedName>
    <definedName name="Bb_28">#REF!</definedName>
    <definedName name="BB_3">"$#REF!.$CG$5:$DI$46"</definedName>
    <definedName name="Bbb" localSheetId="11">#REF!</definedName>
    <definedName name="Bbb" localSheetId="3">#REF!</definedName>
    <definedName name="Bbb" localSheetId="24">#REF!</definedName>
    <definedName name="Bbb">#REF!</definedName>
    <definedName name="Bbb_20" localSheetId="11">#REF!</definedName>
    <definedName name="Bbb_20" localSheetId="3">#REF!</definedName>
    <definedName name="Bbb_20" localSheetId="24">#REF!</definedName>
    <definedName name="Bbb_20">#REF!</definedName>
    <definedName name="bbbbb" localSheetId="11">#REF!</definedName>
    <definedName name="bbbbb" localSheetId="3">#REF!</definedName>
    <definedName name="bbbbb" localSheetId="24">#REF!</definedName>
    <definedName name="bbbbb">#REF!</definedName>
    <definedName name="bbbbb_28" localSheetId="11">#REF!</definedName>
    <definedName name="bbbbb_28" localSheetId="3">#REF!</definedName>
    <definedName name="bbbbb_28" localSheetId="24">#REF!</definedName>
    <definedName name="bbbbb_28">#REF!</definedName>
    <definedName name="bbbbbbbb" localSheetId="11">#REF!</definedName>
    <definedName name="bbbbbbbb" localSheetId="3">#REF!</definedName>
    <definedName name="bbbbbbbb" localSheetId="24">#REF!</definedName>
    <definedName name="bbbbbbbb">#REF!</definedName>
    <definedName name="bbbbbbbb_1" localSheetId="11">#REF!</definedName>
    <definedName name="bbbbbbbb_1" localSheetId="3">#REF!</definedName>
    <definedName name="bbbbbbbb_1" localSheetId="24">#REF!</definedName>
    <definedName name="bbbbbbbb_1">#REF!</definedName>
    <definedName name="bbbbbbbb_2" localSheetId="11">#REF!</definedName>
    <definedName name="bbbbbbbb_2" localSheetId="3">#REF!</definedName>
    <definedName name="bbbbbbbb_2" localSheetId="24">#REF!</definedName>
    <definedName name="bbbbbbbb_2">#REF!</definedName>
    <definedName name="bbbbbbbb_20" localSheetId="11">#REF!</definedName>
    <definedName name="bbbbbbbb_20" localSheetId="3">#REF!</definedName>
    <definedName name="bbbbbbbb_20" localSheetId="24">#REF!</definedName>
    <definedName name="bbbbbbbb_20">#REF!</definedName>
    <definedName name="bbbbbbbb_25" localSheetId="11">#REF!</definedName>
    <definedName name="bbbbbbbb_25" localSheetId="3">#REF!</definedName>
    <definedName name="bbbbbbbb_25" localSheetId="24">#REF!</definedName>
    <definedName name="bbbbbbbb_25">#REF!</definedName>
    <definedName name="bbbbbbbbbbb" localSheetId="11">#REF!</definedName>
    <definedName name="bbbbbbbbbbb" localSheetId="3">#REF!</definedName>
    <definedName name="bbbbbbbbbbb" localSheetId="24">#REF!</definedName>
    <definedName name="bbbbbbbbbbb">#REF!</definedName>
    <definedName name="bbbbbbbbbbb_1" localSheetId="11">#REF!</definedName>
    <definedName name="bbbbbbbbbbb_1" localSheetId="3">#REF!</definedName>
    <definedName name="bbbbbbbbbbb_1" localSheetId="24">#REF!</definedName>
    <definedName name="bbbbbbbbbbb_1">#REF!</definedName>
    <definedName name="bbbbbbbbbbb_2" localSheetId="11">#REF!</definedName>
    <definedName name="bbbbbbbbbbb_2" localSheetId="3">#REF!</definedName>
    <definedName name="bbbbbbbbbbb_2" localSheetId="24">#REF!</definedName>
    <definedName name="bbbbbbbbbbb_2">#REF!</definedName>
    <definedName name="bbbbbbbbbbb_20" localSheetId="11">#REF!</definedName>
    <definedName name="bbbbbbbbbbb_20" localSheetId="3">#REF!</definedName>
    <definedName name="bbbbbbbbbbb_20" localSheetId="24">#REF!</definedName>
    <definedName name="bbbbbbbbbbb_20">#REF!</definedName>
    <definedName name="bbbbbbbbbbb_25" localSheetId="11">#REF!</definedName>
    <definedName name="bbbbbbbbbbb_25" localSheetId="3">#REF!</definedName>
    <definedName name="bbbbbbbbbbb_25" localSheetId="24">#REF!</definedName>
    <definedName name="bbbbbbbbbbb_25">#REF!</definedName>
    <definedName name="bbe" localSheetId="11">#REF!</definedName>
    <definedName name="bbe" localSheetId="3">#REF!</definedName>
    <definedName name="bbe" localSheetId="24">#REF!</definedName>
    <definedName name="bbe">#REF!</definedName>
    <definedName name="Bbm" localSheetId="11">#REF!</definedName>
    <definedName name="Bbm" localSheetId="3">#REF!</definedName>
    <definedName name="Bbm" localSheetId="24">#REF!</definedName>
    <definedName name="Bbm">#REF!</definedName>
    <definedName name="Bbm_20" localSheetId="11">#REF!</definedName>
    <definedName name="Bbm_20" localSheetId="3">#REF!</definedName>
    <definedName name="Bbm_20" localSheetId="24">#REF!</definedName>
    <definedName name="Bbm_20">#REF!</definedName>
    <definedName name="Bbm_28" localSheetId="11">#REF!</definedName>
    <definedName name="Bbm_28" localSheetId="3">#REF!</definedName>
    <definedName name="Bbm_28" localSheetId="24">#REF!</definedName>
    <definedName name="Bbm_28">#REF!</definedName>
    <definedName name="Bbtt" localSheetId="11">#REF!</definedName>
    <definedName name="Bbtt" localSheetId="3">#REF!</definedName>
    <definedName name="Bbtt" localSheetId="24">#REF!</definedName>
    <definedName name="Bbtt">#REF!</definedName>
    <definedName name="Bbtt_20" localSheetId="11">#REF!</definedName>
    <definedName name="Bbtt_20" localSheetId="3">#REF!</definedName>
    <definedName name="Bbtt_20" localSheetId="24">#REF!</definedName>
    <definedName name="Bbtt_20">#REF!</definedName>
    <definedName name="Bc" localSheetId="11">#REF!</definedName>
    <definedName name="Bc" localSheetId="3">#REF!</definedName>
    <definedName name="Bc" localSheetId="24">#REF!</definedName>
    <definedName name="Bc">#REF!</definedName>
    <definedName name="bc." localSheetId="11">#REF!</definedName>
    <definedName name="bc." localSheetId="3">#REF!</definedName>
    <definedName name="bc." localSheetId="24">#REF!</definedName>
    <definedName name="bc.">#REF!</definedName>
    <definedName name="bc_1" localSheetId="11">#REF!</definedName>
    <definedName name="bc_1" localSheetId="3">#REF!</definedName>
    <definedName name="bc_1" localSheetId="24">#REF!</definedName>
    <definedName name="bc_1">#REF!</definedName>
    <definedName name="bc_1_20" localSheetId="11">#REF!</definedName>
    <definedName name="bc_1_20" localSheetId="3">#REF!</definedName>
    <definedName name="bc_1_20" localSheetId="24">#REF!</definedName>
    <definedName name="bc_1_20">#REF!</definedName>
    <definedName name="bc_1_28" localSheetId="11">#REF!</definedName>
    <definedName name="bc_1_28" localSheetId="3">#REF!</definedName>
    <definedName name="bc_1_28" localSheetId="24">#REF!</definedName>
    <definedName name="bc_1_28">#REF!</definedName>
    <definedName name="bc_2" localSheetId="11">#REF!</definedName>
    <definedName name="bc_2" localSheetId="3">#REF!</definedName>
    <definedName name="bc_2" localSheetId="24">#REF!</definedName>
    <definedName name="bc_2">#REF!</definedName>
    <definedName name="bc_2_20" localSheetId="11">#REF!</definedName>
    <definedName name="bc_2_20" localSheetId="3">#REF!</definedName>
    <definedName name="bc_2_20" localSheetId="24">#REF!</definedName>
    <definedName name="bc_2_20">#REF!</definedName>
    <definedName name="bc_2_28" localSheetId="11">#REF!</definedName>
    <definedName name="bc_2_28" localSheetId="3">#REF!</definedName>
    <definedName name="bc_2_28" localSheetId="24">#REF!</definedName>
    <definedName name="bc_2_28">#REF!</definedName>
    <definedName name="Bc_20" localSheetId="11">#REF!</definedName>
    <definedName name="Bc_20" localSheetId="3">#REF!</definedName>
    <definedName name="Bc_20" localSheetId="24">#REF!</definedName>
    <definedName name="Bc_20">#REF!</definedName>
    <definedName name="BCao" localSheetId="11">#REF!</definedName>
    <definedName name="BCao" localSheetId="3">#REF!</definedName>
    <definedName name="BCao" localSheetId="24">#REF!</definedName>
    <definedName name="BCao">#REF!</definedName>
    <definedName name="Bcb" localSheetId="11">#REF!</definedName>
    <definedName name="Bcb" localSheetId="3">#REF!</definedName>
    <definedName name="Bcb" localSheetId="24">#REF!</definedName>
    <definedName name="Bcb">#REF!</definedName>
    <definedName name="Bcb_20" localSheetId="11">#REF!</definedName>
    <definedName name="Bcb_20" localSheetId="3">#REF!</definedName>
    <definedName name="Bcb_20" localSheetId="24">#REF!</definedName>
    <definedName name="Bcb_20">#REF!</definedName>
    <definedName name="Bcg" localSheetId="11">#REF!</definedName>
    <definedName name="Bcg" localSheetId="3">#REF!</definedName>
    <definedName name="Bcg" localSheetId="24">#REF!</definedName>
    <definedName name="Bcg">#REF!</definedName>
    <definedName name="Bcg_20" localSheetId="11">#REF!</definedName>
    <definedName name="Bcg_20" localSheetId="3">#REF!</definedName>
    <definedName name="Bcg_20" localSheetId="24">#REF!</definedName>
    <definedName name="Bcg_20">#REF!</definedName>
    <definedName name="Bcg_28" localSheetId="11">#REF!</definedName>
    <definedName name="Bcg_28" localSheetId="3">#REF!</definedName>
    <definedName name="Bcg_28" localSheetId="24">#REF!</definedName>
    <definedName name="Bcg_28">#REF!</definedName>
    <definedName name="bckt" localSheetId="11">#REF!</definedName>
    <definedName name="bckt" localSheetId="3">#REF!</definedName>
    <definedName name="bckt" localSheetId="24">#REF!</definedName>
    <definedName name="bckt">#REF!</definedName>
    <definedName name="bckt_20" localSheetId="11">#REF!</definedName>
    <definedName name="bckt_20" localSheetId="3">#REF!</definedName>
    <definedName name="bckt_20" localSheetId="24">#REF!</definedName>
    <definedName name="bckt_20">#REF!</definedName>
    <definedName name="bckt_28" localSheetId="11">#REF!</definedName>
    <definedName name="bckt_28" localSheetId="3">#REF!</definedName>
    <definedName name="bckt_28" localSheetId="24">#REF!</definedName>
    <definedName name="bckt_28">#REF!</definedName>
    <definedName name="bcnv" localSheetId="11">#REF!</definedName>
    <definedName name="bcnv" localSheetId="3">#REF!</definedName>
    <definedName name="bcnv" localSheetId="24">#REF!</definedName>
    <definedName name="bcnv">#REF!</definedName>
    <definedName name="bcrt4" localSheetId="11">#REF!</definedName>
    <definedName name="bcrt4" localSheetId="3">#REF!</definedName>
    <definedName name="bcrt4" localSheetId="24">#REF!</definedName>
    <definedName name="bcrt4">#REF!</definedName>
    <definedName name="Bctt" localSheetId="11">#REF!</definedName>
    <definedName name="Bctt" localSheetId="3">#REF!</definedName>
    <definedName name="Bctt" localSheetId="24">#REF!</definedName>
    <definedName name="Bctt">#REF!</definedName>
    <definedName name="Bctt_20" localSheetId="11">#REF!</definedName>
    <definedName name="Bctt_20" localSheetId="3">#REF!</definedName>
    <definedName name="Bctt_20" localSheetId="24">#REF!</definedName>
    <definedName name="Bctt_20">#REF!</definedName>
    <definedName name="bd" localSheetId="11">#REF!</definedName>
    <definedName name="bd" localSheetId="3">#REF!</definedName>
    <definedName name="bd" localSheetId="24">#REF!</definedName>
    <definedName name="bd">#REF!</definedName>
    <definedName name="bd_" localSheetId="11">#REF!</definedName>
    <definedName name="bd_" localSheetId="3">#REF!</definedName>
    <definedName name="bd_" localSheetId="24">#REF!</definedName>
    <definedName name="bd_">#REF!</definedName>
    <definedName name="bd__28" localSheetId="11">#REF!</definedName>
    <definedName name="bd__28" localSheetId="3">#REF!</definedName>
    <definedName name="bd__28" localSheetId="24">#REF!</definedName>
    <definedName name="bd__28">#REF!</definedName>
    <definedName name="bd_1" localSheetId="11">#REF!</definedName>
    <definedName name="bd_1" localSheetId="3">#REF!</definedName>
    <definedName name="bd_1" localSheetId="24">#REF!</definedName>
    <definedName name="bd_1">#REF!</definedName>
    <definedName name="bd_2" localSheetId="11">#REF!</definedName>
    <definedName name="bd_2" localSheetId="3">#REF!</definedName>
    <definedName name="bd_2" localSheetId="24">#REF!</definedName>
    <definedName name="bd_2">#REF!</definedName>
    <definedName name="bd_20" localSheetId="11">#REF!</definedName>
    <definedName name="bd_20" localSheetId="3">#REF!</definedName>
    <definedName name="bd_20" localSheetId="24">#REF!</definedName>
    <definedName name="bd_20">#REF!</definedName>
    <definedName name="bd_25" localSheetId="11">#REF!</definedName>
    <definedName name="bd_25" localSheetId="3">#REF!</definedName>
    <definedName name="bd_25" localSheetId="24">#REF!</definedName>
    <definedName name="bd_25">#REF!</definedName>
    <definedName name="bd_28" localSheetId="11">#REF!</definedName>
    <definedName name="bd_28" localSheetId="3">#REF!</definedName>
    <definedName name="bd_28" localSheetId="24">#REF!</definedName>
    <definedName name="bd_28">#REF!</definedName>
    <definedName name="BDAY" localSheetId="11">#REF!</definedName>
    <definedName name="BDAY" localSheetId="3">#REF!</definedName>
    <definedName name="BDAY" localSheetId="24">#REF!</definedName>
    <definedName name="BDAY">#REF!</definedName>
    <definedName name="BDAY_20" localSheetId="11">#REF!</definedName>
    <definedName name="BDAY_20" localSheetId="3">#REF!</definedName>
    <definedName name="BDAY_20" localSheetId="24">#REF!</definedName>
    <definedName name="BDAY_20">#REF!</definedName>
    <definedName name="BDAY_28" localSheetId="11">#REF!</definedName>
    <definedName name="BDAY_28" localSheetId="3">#REF!</definedName>
    <definedName name="BDAY_28" localSheetId="24">#REF!</definedName>
    <definedName name="BDAY_28">#REF!</definedName>
    <definedName name="bdf" localSheetId="11">#REF!</definedName>
    <definedName name="bdf" localSheetId="3">#REF!</definedName>
    <definedName name="bdf" localSheetId="24">#REF!</definedName>
    <definedName name="bdf">#REF!</definedName>
    <definedName name="bDF_" localSheetId="11">#REF!</definedName>
    <definedName name="bDF_" localSheetId="3">#REF!</definedName>
    <definedName name="bDF_" localSheetId="24">#REF!</definedName>
    <definedName name="bDF_">#REF!</definedName>
    <definedName name="bDF__28" localSheetId="11">#REF!</definedName>
    <definedName name="bDF__28" localSheetId="3">#REF!</definedName>
    <definedName name="bDF__28" localSheetId="24">#REF!</definedName>
    <definedName name="bDF__28">#REF!</definedName>
    <definedName name="bdf_28" localSheetId="11">#REF!</definedName>
    <definedName name="bdf_28" localSheetId="3">#REF!</definedName>
    <definedName name="bdf_28" localSheetId="24">#REF!</definedName>
    <definedName name="bdf_28">#REF!</definedName>
    <definedName name="BDHo">NA()</definedName>
    <definedName name="BDHo_26" localSheetId="11">#REF!</definedName>
    <definedName name="BDHo_26" localSheetId="3">#REF!</definedName>
    <definedName name="BDHo_26" localSheetId="24">#REF!</definedName>
    <definedName name="BDHo_26">#REF!</definedName>
    <definedName name="BDHo_28" localSheetId="11">#REF!</definedName>
    <definedName name="BDHo_28" localSheetId="3">#REF!</definedName>
    <definedName name="BDHo_28" localSheetId="24">#REF!</definedName>
    <definedName name="BDHo_28">#REF!</definedName>
    <definedName name="bdht15nc">NA()</definedName>
    <definedName name="bdht15nc_26" localSheetId="11">#REF!</definedName>
    <definedName name="bdht15nc_26" localSheetId="3">#REF!</definedName>
    <definedName name="bdht15nc_26" localSheetId="24">#REF!</definedName>
    <definedName name="bdht15nc_26">#REF!</definedName>
    <definedName name="bdht15nc_28" localSheetId="11">#REF!</definedName>
    <definedName name="bdht15nc_28" localSheetId="3">#REF!</definedName>
    <definedName name="bdht15nc_28" localSheetId="24">#REF!</definedName>
    <definedName name="bdht15nc_28">#REF!</definedName>
    <definedName name="bdht15nc_3">NA()</definedName>
    <definedName name="bdht15vl">NA()</definedName>
    <definedName name="bdht15vl_26" localSheetId="11">#REF!</definedName>
    <definedName name="bdht15vl_26" localSheetId="3">#REF!</definedName>
    <definedName name="bdht15vl_26" localSheetId="24">#REF!</definedName>
    <definedName name="bdht15vl_26">#REF!</definedName>
    <definedName name="bdht15vl_28" localSheetId="11">#REF!</definedName>
    <definedName name="bdht15vl_28" localSheetId="3">#REF!</definedName>
    <definedName name="bdht15vl_28" localSheetId="24">#REF!</definedName>
    <definedName name="bdht15vl_28">#REF!</definedName>
    <definedName name="bdht15vl_3">NA()</definedName>
    <definedName name="bdht25nc">NA()</definedName>
    <definedName name="bdht25nc_26" localSheetId="11">#REF!</definedName>
    <definedName name="bdht25nc_26" localSheetId="3">#REF!</definedName>
    <definedName name="bdht25nc_26" localSheetId="24">#REF!</definedName>
    <definedName name="bdht25nc_26">#REF!</definedName>
    <definedName name="bdht25nc_28" localSheetId="11">#REF!</definedName>
    <definedName name="bdht25nc_28" localSheetId="3">#REF!</definedName>
    <definedName name="bdht25nc_28" localSheetId="24">#REF!</definedName>
    <definedName name="bdht25nc_28">#REF!</definedName>
    <definedName name="bdht25nc_3">NA()</definedName>
    <definedName name="bdht25vl">NA()</definedName>
    <definedName name="bdht25vl_26" localSheetId="11">#REF!</definedName>
    <definedName name="bdht25vl_26" localSheetId="3">#REF!</definedName>
    <definedName name="bdht25vl_26" localSheetId="24">#REF!</definedName>
    <definedName name="bdht25vl_26">#REF!</definedName>
    <definedName name="bdht25vl_28" localSheetId="11">#REF!</definedName>
    <definedName name="bdht25vl_28" localSheetId="3">#REF!</definedName>
    <definedName name="bdht25vl_28" localSheetId="24">#REF!</definedName>
    <definedName name="bdht25vl_28">#REF!</definedName>
    <definedName name="bdht25vl_3">NA()</definedName>
    <definedName name="bdht325nc">NA()</definedName>
    <definedName name="bdht325nc_26" localSheetId="11">#REF!</definedName>
    <definedName name="bdht325nc_26" localSheetId="3">#REF!</definedName>
    <definedName name="bdht325nc_26" localSheetId="24">#REF!</definedName>
    <definedName name="bdht325nc_26">#REF!</definedName>
    <definedName name="bdht325nc_28" localSheetId="11">#REF!</definedName>
    <definedName name="bdht325nc_28" localSheetId="3">#REF!</definedName>
    <definedName name="bdht325nc_28" localSheetId="24">#REF!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 localSheetId="24">#REF!</definedName>
    <definedName name="bdht325vl_26">#REF!</definedName>
    <definedName name="bdht325vl_28" localSheetId="11">#REF!</definedName>
    <definedName name="bdht325vl_28" localSheetId="3">#REF!</definedName>
    <definedName name="bdht325vl_28" localSheetId="24">#REF!</definedName>
    <definedName name="bdht325vl_28">#REF!</definedName>
    <definedName name="bdht325vl_3">NA()</definedName>
    <definedName name="Bdk" localSheetId="11">#REF!</definedName>
    <definedName name="Bdk" localSheetId="3">#REF!</definedName>
    <definedName name="Bdk" localSheetId="24">#REF!</definedName>
    <definedName name="Bdk">#REF!</definedName>
    <definedName name="Bdk_20" localSheetId="11">#REF!</definedName>
    <definedName name="Bdk_20" localSheetId="3">#REF!</definedName>
    <definedName name="Bdk_20" localSheetId="24">#REF!</definedName>
    <definedName name="Bdk_20">#REF!</definedName>
    <definedName name="Bdk_28" localSheetId="11">#REF!</definedName>
    <definedName name="Bdk_28" localSheetId="3">#REF!</definedName>
    <definedName name="Bdk_28" localSheetId="24">#REF!</definedName>
    <definedName name="Bdk_28">#REF!</definedName>
    <definedName name="BE" localSheetId="11">#REF!</definedName>
    <definedName name="BE" localSheetId="3">#REF!</definedName>
    <definedName name="BE" localSheetId="24">#REF!</definedName>
    <definedName name="BE">#REF!</definedName>
    <definedName name="BE_20" localSheetId="11">#REF!</definedName>
    <definedName name="BE_20" localSheetId="3">#REF!</definedName>
    <definedName name="BE_20" localSheetId="24">#REF!</definedName>
    <definedName name="BE_20">#REF!</definedName>
    <definedName name="BE_28" localSheetId="11">#REF!</definedName>
    <definedName name="BE_28" localSheetId="3">#REF!</definedName>
    <definedName name="BE_28" localSheetId="24">#REF!</definedName>
    <definedName name="BE_28">#REF!</definedName>
    <definedName name="Be_duc_dam" localSheetId="11">#REF!</definedName>
    <definedName name="Be_duc_dam" localSheetId="3">#REF!</definedName>
    <definedName name="Be_duc_dam" localSheetId="24">#REF!</definedName>
    <definedName name="Be_duc_dam">#REF!</definedName>
    <definedName name="Be_duc_dam_20" localSheetId="11">#REF!</definedName>
    <definedName name="Be_duc_dam_20" localSheetId="3">#REF!</definedName>
    <definedName name="Be_duc_dam_20" localSheetId="24">#REF!</definedName>
    <definedName name="Be_duc_dam_20">#REF!</definedName>
    <definedName name="Be_duc_dam_28" localSheetId="11">#REF!</definedName>
    <definedName name="Be_duc_dam_28" localSheetId="3">#REF!</definedName>
    <definedName name="Be_duc_dam_28" localSheetId="24">#REF!</definedName>
    <definedName name="Be_duc_dam_28">#REF!</definedName>
    <definedName name="BE100M" localSheetId="11">#REF!</definedName>
    <definedName name="BE100M" localSheetId="3">#REF!</definedName>
    <definedName name="BE100M" localSheetId="24">#REF!</definedName>
    <definedName name="BE100M">#REF!</definedName>
    <definedName name="BE100M_20" localSheetId="11">#REF!</definedName>
    <definedName name="BE100M_20" localSheetId="3">#REF!</definedName>
    <definedName name="BE100M_20" localSheetId="24">#REF!</definedName>
    <definedName name="BE100M_20">#REF!</definedName>
    <definedName name="BE100M_28" localSheetId="11">#REF!</definedName>
    <definedName name="BE100M_28" localSheetId="3">#REF!</definedName>
    <definedName name="BE100M_28" localSheetId="24">#REF!</definedName>
    <definedName name="BE100M_28">#REF!</definedName>
    <definedName name="BE150M" localSheetId="11">#REF!</definedName>
    <definedName name="BE150M" localSheetId="3">#REF!</definedName>
    <definedName name="BE150M" localSheetId="24">#REF!</definedName>
    <definedName name="BE150M">#REF!</definedName>
    <definedName name="BE150M_28" localSheetId="11">#REF!</definedName>
    <definedName name="BE150M_28" localSheetId="3">#REF!</definedName>
    <definedName name="BE150M_28" localSheetId="24">#REF!</definedName>
    <definedName name="BE150M_28">#REF!</definedName>
    <definedName name="BE200M" localSheetId="11">#REF!</definedName>
    <definedName name="BE200M" localSheetId="3">#REF!</definedName>
    <definedName name="BE200M" localSheetId="24">#REF!</definedName>
    <definedName name="BE200M">#REF!</definedName>
    <definedName name="BE200M_28" localSheetId="11">#REF!</definedName>
    <definedName name="BE200M_28" localSheetId="3">#REF!</definedName>
    <definedName name="BE200M_28" localSheetId="24">#REF!</definedName>
    <definedName name="BE200M_28">#REF!</definedName>
    <definedName name="BE50M" localSheetId="11">#REF!</definedName>
    <definedName name="BE50M" localSheetId="3">#REF!</definedName>
    <definedName name="BE50M" localSheetId="24">#REF!</definedName>
    <definedName name="BE50M">#REF!</definedName>
    <definedName name="BE50M_20" localSheetId="11">#REF!</definedName>
    <definedName name="BE50M_20" localSheetId="3">#REF!</definedName>
    <definedName name="BE50M_20" localSheetId="24">#REF!</definedName>
    <definedName name="BE50M_20">#REF!</definedName>
    <definedName name="BE50M_28" localSheetId="11">#REF!</definedName>
    <definedName name="BE50M_28" localSheetId="3">#REF!</definedName>
    <definedName name="BE50M_28" localSheetId="24">#REF!</definedName>
    <definedName name="BE50M_28">#REF!</definedName>
    <definedName name="BeaRef" localSheetId="11">#REF!</definedName>
    <definedName name="BeaRef" localSheetId="3">#REF!</definedName>
    <definedName name="BeaRef" localSheetId="24">#REF!</definedName>
    <definedName name="BeaRef">#REF!</definedName>
    <definedName name="beepsound" localSheetId="11">#REF!</definedName>
    <definedName name="beepsound" localSheetId="3">#REF!</definedName>
    <definedName name="beepsound" localSheetId="24">#REF!</definedName>
    <definedName name="beepsound">#REF!</definedName>
    <definedName name="beepsound_20" localSheetId="11">#REF!</definedName>
    <definedName name="beepsound_20" localSheetId="3">#REF!</definedName>
    <definedName name="beepsound_20" localSheetId="24">#REF!</definedName>
    <definedName name="beepsound_20">#REF!</definedName>
    <definedName name="beepsound_28" localSheetId="11">#REF!</definedName>
    <definedName name="beepsound_28" localSheetId="3">#REF!</definedName>
    <definedName name="beepsound_28" localSheetId="24">#REF!</definedName>
    <definedName name="beepsound_28">#REF!</definedName>
    <definedName name="beff" localSheetId="11">#REF!</definedName>
    <definedName name="beff" localSheetId="3">#REF!</definedName>
    <definedName name="beff" localSheetId="24">#REF!</definedName>
    <definedName name="beff">#REF!</definedName>
    <definedName name="beff_28" localSheetId="11">#REF!</definedName>
    <definedName name="beff_28" localSheetId="3">#REF!</definedName>
    <definedName name="beff_28" localSheetId="24">#REF!</definedName>
    <definedName name="beff_28">#REF!</definedName>
    <definedName name="ben10_20" localSheetId="11">#REF!</definedName>
    <definedName name="ben10_20" localSheetId="3">#REF!</definedName>
    <definedName name="ben10_20" localSheetId="24">#REF!</definedName>
    <definedName name="ben10_20">#REF!</definedName>
    <definedName name="ben10_28" localSheetId="11">#REF!</definedName>
    <definedName name="ben10_28" localSheetId="3">#REF!</definedName>
    <definedName name="ben10_28" localSheetId="24">#REF!</definedName>
    <definedName name="ben10_28">#REF!</definedName>
    <definedName name="ben12_20" localSheetId="11">#REF!</definedName>
    <definedName name="ben12_20" localSheetId="3">#REF!</definedName>
    <definedName name="ben12_20" localSheetId="24">#REF!</definedName>
    <definedName name="ben12_20">#REF!</definedName>
    <definedName name="ben12_28" localSheetId="11">#REF!</definedName>
    <definedName name="ben12_28" localSheetId="3">#REF!</definedName>
    <definedName name="ben12_28" localSheetId="24">#REF!</definedName>
    <definedName name="ben12_28">#REF!</definedName>
    <definedName name="bentonite" localSheetId="11">#REF!</definedName>
    <definedName name="bentonite" localSheetId="3">#REF!</definedName>
    <definedName name="bentonite" localSheetId="24">#REF!</definedName>
    <definedName name="bentonite">#REF!</definedName>
    <definedName name="bentonite_28" localSheetId="11">#REF!</definedName>
    <definedName name="bentonite_28" localSheetId="3">#REF!</definedName>
    <definedName name="bentonite_28" localSheetId="24">#REF!</definedName>
    <definedName name="bentonite_28">#REF!</definedName>
    <definedName name="beta" localSheetId="11">#REF!</definedName>
    <definedName name="beta" localSheetId="3">#REF!</definedName>
    <definedName name="beta" localSheetId="24">#REF!</definedName>
    <definedName name="beta">#REF!</definedName>
    <definedName name="beta_20" localSheetId="11">#REF!</definedName>
    <definedName name="beta_20" localSheetId="3">#REF!</definedName>
    <definedName name="beta_20" localSheetId="24">#REF!</definedName>
    <definedName name="beta_20">#REF!</definedName>
    <definedName name="beta_28" localSheetId="11">#REF!</definedName>
    <definedName name="beta_28" localSheetId="3">#REF!</definedName>
    <definedName name="beta_28" localSheetId="24">#REF!</definedName>
    <definedName name="beta_28">#REF!</definedName>
    <definedName name="betong" localSheetId="11">#REF!</definedName>
    <definedName name="betong" localSheetId="3">#REF!</definedName>
    <definedName name="betong" localSheetId="24">#REF!</definedName>
    <definedName name="betong">#REF!</definedName>
    <definedName name="betong_28" localSheetId="11">#REF!</definedName>
    <definedName name="betong_28" localSheetId="3">#REF!</definedName>
    <definedName name="betong_28" localSheetId="24">#REF!</definedName>
    <definedName name="betong_28">#REF!</definedName>
    <definedName name="betong100" localSheetId="11">#REF!</definedName>
    <definedName name="betong100" localSheetId="3">#REF!</definedName>
    <definedName name="betong100" localSheetId="24">#REF!</definedName>
    <definedName name="betong100">#REF!</definedName>
    <definedName name="betong200">NA()</definedName>
    <definedName name="betong200_26" localSheetId="11">#REF!</definedName>
    <definedName name="betong200_26" localSheetId="3">#REF!</definedName>
    <definedName name="betong200_26" localSheetId="24">#REF!</definedName>
    <definedName name="betong200_26">#REF!</definedName>
    <definedName name="betong200_28" localSheetId="11">#REF!</definedName>
    <definedName name="betong200_28" localSheetId="3">#REF!</definedName>
    <definedName name="betong200_28" localSheetId="24">#REF!</definedName>
    <definedName name="betong200_28">#REF!</definedName>
    <definedName name="betong200_3">NA()</definedName>
    <definedName name="BetongM150" localSheetId="11">(#REF!,#REF!)</definedName>
    <definedName name="BetongM150" localSheetId="3">(#REF!,#REF!)</definedName>
    <definedName name="BetongM150" localSheetId="24">(#REF!,#REF!)</definedName>
    <definedName name="BetongM150">(#REF!,#REF!)</definedName>
    <definedName name="BetongM200" localSheetId="11">(#REF!,#REF!)</definedName>
    <definedName name="BetongM200" localSheetId="3">(#REF!,#REF!)</definedName>
    <definedName name="BetongM200" localSheetId="24">(#REF!,#REF!)</definedName>
    <definedName name="BetongM200">(#REF!,#REF!)</definedName>
    <definedName name="BetongM50" localSheetId="11">(#REF!,#REF!)</definedName>
    <definedName name="BetongM50" localSheetId="3">(#REF!,#REF!)</definedName>
    <definedName name="BetongM50" localSheetId="24">(#REF!,#REF!)</definedName>
    <definedName name="BetongM50">(#REF!,#REF!)</definedName>
    <definedName name="bg" localSheetId="11">#REF!</definedName>
    <definedName name="bg" localSheetId="3">#REF!</definedName>
    <definedName name="bg" localSheetId="24">#REF!</definedName>
    <definedName name="bg">#REF!</definedName>
    <definedName name="bg_28" localSheetId="11">#REF!</definedName>
    <definedName name="bg_28" localSheetId="3">#REF!</definedName>
    <definedName name="bg_28" localSheetId="24">#REF!</definedName>
    <definedName name="bg_28">#REF!</definedName>
    <definedName name="Bgc" localSheetId="11">#REF!</definedName>
    <definedName name="Bgc" localSheetId="3">#REF!</definedName>
    <definedName name="Bgc" localSheetId="24">#REF!</definedName>
    <definedName name="Bgc">#REF!</definedName>
    <definedName name="Bgc_20" localSheetId="11">#REF!</definedName>
    <definedName name="Bgc_20" localSheetId="3">#REF!</definedName>
    <definedName name="Bgc_20" localSheetId="24">#REF!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 localSheetId="24">#REF!</definedName>
    <definedName name="BGS">#REF!</definedName>
    <definedName name="BGS_20" localSheetId="11">#REF!</definedName>
    <definedName name="BGS_20" localSheetId="3">#REF!</definedName>
    <definedName name="BGS_20" localSheetId="24">#REF!</definedName>
    <definedName name="BGS_20">#REF!</definedName>
    <definedName name="BGS_28" localSheetId="11">#REF!</definedName>
    <definedName name="BGS_28" localSheetId="3">#REF!</definedName>
    <definedName name="BGS_28" localSheetId="24">#REF!</definedName>
    <definedName name="BGS_28">#REF!</definedName>
    <definedName name="bh" localSheetId="11">#REF!</definedName>
    <definedName name="bh" localSheetId="3">#REF!</definedName>
    <definedName name="bh" localSheetId="24">#REF!</definedName>
    <definedName name="bh">#REF!</definedName>
    <definedName name="bh_28" localSheetId="11">#REF!</definedName>
    <definedName name="bh_28" localSheetId="3">#REF!</definedName>
    <definedName name="bh_28" localSheetId="24">#REF!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 localSheetId="24">#REF!</definedName>
    <definedName name="bi">#REF!</definedName>
    <definedName name="bi_20" localSheetId="11">#REF!</definedName>
    <definedName name="bi_20" localSheetId="3">#REF!</definedName>
    <definedName name="bi_20" localSheetId="24">#REF!</definedName>
    <definedName name="bi_20">#REF!</definedName>
    <definedName name="bi_28" localSheetId="11">#REF!</definedName>
    <definedName name="bi_28" localSheetId="3">#REF!</definedName>
    <definedName name="bi_28" localSheetId="24">#REF!</definedName>
    <definedName name="bi_28">#REF!</definedName>
    <definedName name="bia" localSheetId="11">#REF!</definedName>
    <definedName name="bia" localSheetId="3">#REF!</definedName>
    <definedName name="bia" localSheetId="24">#REF!</definedName>
    <definedName name="bia">#REF!</definedName>
    <definedName name="bien" localSheetId="11">#REF!</definedName>
    <definedName name="bien" localSheetId="3">#REF!</definedName>
    <definedName name="bien" localSheetId="24">#REF!</definedName>
    <definedName name="bien">#REF!</definedName>
    <definedName name="bien_20" localSheetId="11">#REF!</definedName>
    <definedName name="bien_20" localSheetId="3">#REF!</definedName>
    <definedName name="bien_20" localSheetId="24">#REF!</definedName>
    <definedName name="bien_20">#REF!</definedName>
    <definedName name="bien_28" localSheetId="11">#REF!</definedName>
    <definedName name="bien_28" localSheetId="3">#REF!</definedName>
    <definedName name="bien_28" localSheetId="24">#REF!</definedName>
    <definedName name="bien_28">#REF!</definedName>
    <definedName name="bieu20" localSheetId="11">#REF!</definedName>
    <definedName name="bieu20" localSheetId="3">#REF!</definedName>
    <definedName name="bieu20" localSheetId="24">#REF!</definedName>
    <definedName name="bieu20">#REF!</definedName>
    <definedName name="bieu20_1" localSheetId="11">#REF!</definedName>
    <definedName name="bieu20_1" localSheetId="3">#REF!</definedName>
    <definedName name="bieu20_1" localSheetId="24">#REF!</definedName>
    <definedName name="bieu20_1">#REF!</definedName>
    <definedName name="bieu20_2" localSheetId="11">#REF!</definedName>
    <definedName name="bieu20_2" localSheetId="3">#REF!</definedName>
    <definedName name="bieu20_2" localSheetId="24">#REF!</definedName>
    <definedName name="bieu20_2">#REF!</definedName>
    <definedName name="bieu20_20" localSheetId="11">#REF!</definedName>
    <definedName name="bieu20_20" localSheetId="3">#REF!</definedName>
    <definedName name="bieu20_20" localSheetId="24">#REF!</definedName>
    <definedName name="bieu20_20">#REF!</definedName>
    <definedName name="bieu20_25" localSheetId="11">#REF!</definedName>
    <definedName name="bieu20_25" localSheetId="3">#REF!</definedName>
    <definedName name="bieu20_25" localSheetId="24">#REF!</definedName>
    <definedName name="bieu20_25">#REF!</definedName>
    <definedName name="BieuNghiBaiChay" localSheetId="11">#REF!</definedName>
    <definedName name="BieuNghiBaiChay" localSheetId="3">#REF!</definedName>
    <definedName name="BieuNghiBaiChay" localSheetId="24">#REF!</definedName>
    <definedName name="BieuNghiBaiChay">#REF!</definedName>
    <definedName name="bii" localSheetId="11">#REF!</definedName>
    <definedName name="bii" localSheetId="3">#REF!</definedName>
    <definedName name="bii" localSheetId="24">#REF!</definedName>
    <definedName name="bii">#REF!</definedName>
    <definedName name="bii_20" localSheetId="11">#REF!</definedName>
    <definedName name="bii_20" localSheetId="3">#REF!</definedName>
    <definedName name="bii_20" localSheetId="24">#REF!</definedName>
    <definedName name="bii_20">#REF!</definedName>
    <definedName name="bii_28" localSheetId="11">#REF!</definedName>
    <definedName name="bii_28" localSheetId="3">#REF!</definedName>
    <definedName name="bii_28" localSheetId="24">#REF!</definedName>
    <definedName name="bii_28">#REF!</definedName>
    <definedName name="biii" localSheetId="11">#REF!</definedName>
    <definedName name="biii" localSheetId="3">#REF!</definedName>
    <definedName name="biii" localSheetId="24">#REF!</definedName>
    <definedName name="biii">#REF!</definedName>
    <definedName name="biii_20" localSheetId="11">#REF!</definedName>
    <definedName name="biii_20" localSheetId="3">#REF!</definedName>
    <definedName name="biii_20" localSheetId="24">#REF!</definedName>
    <definedName name="biii_20">#REF!</definedName>
    <definedName name="biii_28" localSheetId="11">#REF!</definedName>
    <definedName name="biii_28" localSheetId="3">#REF!</definedName>
    <definedName name="biii_28" localSheetId="24">#REF!</definedName>
    <definedName name="biii_28">#REF!</definedName>
    <definedName name="Binhduong" localSheetId="11">#REF!</definedName>
    <definedName name="Binhduong" localSheetId="3">#REF!</definedName>
    <definedName name="Binhduong" localSheetId="24">#REF!</definedName>
    <definedName name="Binhduong">#REF!</definedName>
    <definedName name="Binhphuoc" localSheetId="11">#REF!</definedName>
    <definedName name="Binhphuoc" localSheetId="3">#REF!</definedName>
    <definedName name="Binhphuoc" localSheetId="24">#REF!</definedName>
    <definedName name="Binhphuoc">#REF!</definedName>
    <definedName name="Bio_tec" localSheetId="11">#REF!</definedName>
    <definedName name="Bio_tec" localSheetId="3">#REF!</definedName>
    <definedName name="Bio_tec" localSheetId="24">#REF!</definedName>
    <definedName name="Bio_tec">#REF!</definedName>
    <definedName name="Bio_tec_20" localSheetId="11">#REF!</definedName>
    <definedName name="Bio_tec_20" localSheetId="3">#REF!</definedName>
    <definedName name="Bio_tec_20" localSheetId="24">#REF!</definedName>
    <definedName name="Bio_tec_20">#REF!</definedName>
    <definedName name="Bio_tec_28" localSheetId="11">#REF!</definedName>
    <definedName name="Bio_tec_28" localSheetId="3">#REF!</definedName>
    <definedName name="Bio_tec_28" localSheetId="24">#REF!</definedName>
    <definedName name="Bio_tec_28">#REF!</definedName>
    <definedName name="Bitdaucap" localSheetId="11">#REF!</definedName>
    <definedName name="Bitdaucap" localSheetId="3">#REF!</definedName>
    <definedName name="Bitdaucap" localSheetId="24">#REF!</definedName>
    <definedName name="Bitdaucap">#REF!</definedName>
    <definedName name="Bitdaucap_20" localSheetId="11">#REF!</definedName>
    <definedName name="Bitdaucap_20" localSheetId="3">#REF!</definedName>
    <definedName name="Bitdaucap_20" localSheetId="24">#REF!</definedName>
    <definedName name="Bitdaucap_20">#REF!</definedName>
    <definedName name="Bitum" localSheetId="11">#REF!</definedName>
    <definedName name="Bitum" localSheetId="3">#REF!</definedName>
    <definedName name="Bitum" localSheetId="24">#REF!</definedName>
    <definedName name="Bitum">#REF!</definedName>
    <definedName name="bk" localSheetId="11">#REF!</definedName>
    <definedName name="bk" localSheetId="3">#REF!</definedName>
    <definedName name="bk" localSheetId="24">#REF!</definedName>
    <definedName name="bk">#REF!</definedName>
    <definedName name="bk_20" localSheetId="11">#REF!</definedName>
    <definedName name="bk_20" localSheetId="3">#REF!</definedName>
    <definedName name="bk_20" localSheetId="24">#REF!</definedName>
    <definedName name="bk_20">#REF!</definedName>
    <definedName name="bk_28" localSheetId="11">#REF!</definedName>
    <definedName name="bk_28" localSheetId="3">#REF!</definedName>
    <definedName name="bk_28" localSheetId="24">#REF!</definedName>
    <definedName name="bk_28">#REF!</definedName>
    <definedName name="bL" localSheetId="11">#REF!</definedName>
    <definedName name="bL" localSheetId="3">#REF!</definedName>
    <definedName name="bL" localSheetId="24">#REF!</definedName>
    <definedName name="bL">#REF!</definedName>
    <definedName name="bl_" localSheetId="11">#REF!</definedName>
    <definedName name="bl_" localSheetId="3">#REF!</definedName>
    <definedName name="bl_" localSheetId="24">#REF!</definedName>
    <definedName name="bl_">#REF!</definedName>
    <definedName name="bl__28" localSheetId="11">#REF!</definedName>
    <definedName name="bl__28" localSheetId="3">#REF!</definedName>
    <definedName name="bl__28" localSheetId="24">#REF!</definedName>
    <definedName name="bl__28">#REF!</definedName>
    <definedName name="bL_28" localSheetId="11">#REF!</definedName>
    <definedName name="bL_28" localSheetId="3">#REF!</definedName>
    <definedName name="bL_28" localSheetId="24">#REF!</definedName>
    <definedName name="bL_28">#REF!</definedName>
    <definedName name="blang" localSheetId="11">#REF!</definedName>
    <definedName name="blang" localSheetId="3">#REF!</definedName>
    <definedName name="blang" localSheetId="24">#REF!</definedName>
    <definedName name="blang">#REF!</definedName>
    <definedName name="Blc" localSheetId="11">#REF!</definedName>
    <definedName name="Blc" localSheetId="3">#REF!</definedName>
    <definedName name="Blc" localSheetId="24">#REF!</definedName>
    <definedName name="Blc">#REF!</definedName>
    <definedName name="Blc_20" localSheetId="11">#REF!</definedName>
    <definedName name="Blc_20" localSheetId="3">#REF!</definedName>
    <definedName name="Blc_20" localSheetId="24">#REF!</definedName>
    <definedName name="Blc_20">#REF!</definedName>
    <definedName name="blcd" localSheetId="11">#REF!</definedName>
    <definedName name="blcd" localSheetId="3">#REF!</definedName>
    <definedName name="blcd" localSheetId="24">#REF!</definedName>
    <definedName name="blcd">#REF!</definedName>
    <definedName name="blcd_28" localSheetId="11">#REF!</definedName>
    <definedName name="blcd_28" localSheetId="3">#REF!</definedName>
    <definedName name="blcd_28" localSheetId="24">#REF!</definedName>
    <definedName name="blcd_28">#REF!</definedName>
    <definedName name="BLDG" localSheetId="11">#REF!</definedName>
    <definedName name="BLDG" localSheetId="3">#REF!</definedName>
    <definedName name="BLDG" localSheetId="24">#REF!</definedName>
    <definedName name="BLDG">#REF!</definedName>
    <definedName name="BLDG_28" localSheetId="11">#REF!</definedName>
    <definedName name="BLDG_28" localSheetId="3">#REF!</definedName>
    <definedName name="BLDG_28" localSheetId="24">#REF!</definedName>
    <definedName name="BLDG_28">#REF!</definedName>
    <definedName name="BLDGIMP" localSheetId="11">#REF!</definedName>
    <definedName name="BLDGIMP" localSheetId="3">#REF!</definedName>
    <definedName name="BLDGIMP" localSheetId="24">#REF!</definedName>
    <definedName name="BLDGIMP">#REF!</definedName>
    <definedName name="BLDGIMP_28" localSheetId="11">#REF!</definedName>
    <definedName name="BLDGIMP_28" localSheetId="3">#REF!</definedName>
    <definedName name="BLDGIMP_28" localSheetId="24">#REF!</definedName>
    <definedName name="BLDGIMP_28">#REF!</definedName>
    <definedName name="BLDGREV" localSheetId="11">#REF!</definedName>
    <definedName name="BLDGREV" localSheetId="3">#REF!</definedName>
    <definedName name="BLDGREV" localSheetId="24">#REF!</definedName>
    <definedName name="BLDGREV">#REF!</definedName>
    <definedName name="BLDGREV_28" localSheetId="11">#REF!</definedName>
    <definedName name="BLDGREV_28" localSheetId="3">#REF!</definedName>
    <definedName name="BLDGREV_28" localSheetId="24">#REF!</definedName>
    <definedName name="BLDGREV_28">#REF!</definedName>
    <definedName name="blf" localSheetId="11">#REF!</definedName>
    <definedName name="blf" localSheetId="3">#REF!</definedName>
    <definedName name="blf" localSheetId="24">#REF!</definedName>
    <definedName name="blf">#REF!</definedName>
    <definedName name="bLF_" localSheetId="11">#REF!</definedName>
    <definedName name="bLF_" localSheetId="3">#REF!</definedName>
    <definedName name="bLF_" localSheetId="24">#REF!</definedName>
    <definedName name="bLF_">#REF!</definedName>
    <definedName name="bLF__28" localSheetId="11">#REF!</definedName>
    <definedName name="bLF__28" localSheetId="3">#REF!</definedName>
    <definedName name="bLF__28" localSheetId="24">#REF!</definedName>
    <definedName name="bLF__28">#REF!</definedName>
    <definedName name="blf_28" localSheetId="11">#REF!</definedName>
    <definedName name="blf_28" localSheetId="3">#REF!</definedName>
    <definedName name="blf_28" localSheetId="24">#REF!</definedName>
    <definedName name="blf_28">#REF!</definedName>
    <definedName name="blkh" localSheetId="11">#REF!</definedName>
    <definedName name="blkh" localSheetId="3">#REF!</definedName>
    <definedName name="blkh" localSheetId="24">#REF!</definedName>
    <definedName name="blkh">#REF!</definedName>
    <definedName name="blkh_20" localSheetId="11">#REF!</definedName>
    <definedName name="blkh_20" localSheetId="3">#REF!</definedName>
    <definedName name="blkh_20" localSheetId="24">#REF!</definedName>
    <definedName name="blkh_20">#REF!</definedName>
    <definedName name="blkh_28" localSheetId="11">#REF!</definedName>
    <definedName name="blkh_28" localSheetId="3">#REF!</definedName>
    <definedName name="blkh_28" localSheetId="24">#REF!</definedName>
    <definedName name="blkh_28">#REF!</definedName>
    <definedName name="blkh1" localSheetId="11">#REF!</definedName>
    <definedName name="blkh1" localSheetId="3">#REF!</definedName>
    <definedName name="blkh1" localSheetId="24">#REF!</definedName>
    <definedName name="blkh1">#REF!</definedName>
    <definedName name="blkh1_20" localSheetId="11">#REF!</definedName>
    <definedName name="blkh1_20" localSheetId="3">#REF!</definedName>
    <definedName name="blkh1_20" localSheetId="24">#REF!</definedName>
    <definedName name="blkh1_20">#REF!</definedName>
    <definedName name="blkh1_28" localSheetId="11">#REF!</definedName>
    <definedName name="blkh1_28" localSheetId="3">#REF!</definedName>
    <definedName name="blkh1_28" localSheetId="24">#REF!</definedName>
    <definedName name="blkh1_28">#REF!</definedName>
    <definedName name="block" localSheetId="11">#REF!</definedName>
    <definedName name="block" localSheetId="3">#REF!</definedName>
    <definedName name="block" localSheetId="24">#REF!</definedName>
    <definedName name="block">#REF!</definedName>
    <definedName name="block_20" localSheetId="11">#REF!</definedName>
    <definedName name="block_20" localSheetId="3">#REF!</definedName>
    <definedName name="block_20" localSheetId="24">#REF!</definedName>
    <definedName name="block_20">#REF!</definedName>
    <definedName name="block_28" localSheetId="11">#REF!</definedName>
    <definedName name="block_28" localSheetId="3">#REF!</definedName>
    <definedName name="block_28" localSheetId="24">#REF!</definedName>
    <definedName name="block_28">#REF!</definedName>
    <definedName name="BLOCK1" localSheetId="11">#REF!</definedName>
    <definedName name="BLOCK1" localSheetId="3">#REF!</definedName>
    <definedName name="BLOCK1" localSheetId="24">#REF!</definedName>
    <definedName name="BLOCK1">#REF!</definedName>
    <definedName name="BLOCK2" localSheetId="11">#REF!</definedName>
    <definedName name="BLOCK2" localSheetId="3">#REF!</definedName>
    <definedName name="BLOCK2" localSheetId="24">#REF!</definedName>
    <definedName name="BLOCK2">#REF!</definedName>
    <definedName name="BLOCK3" localSheetId="11">#REF!</definedName>
    <definedName name="BLOCK3" localSheetId="3">#REF!</definedName>
    <definedName name="BLOCK3" localSheetId="24">#REF!</definedName>
    <definedName name="BLOCK3">#REF!</definedName>
    <definedName name="blong" localSheetId="11">#REF!</definedName>
    <definedName name="blong" localSheetId="3">#REF!</definedName>
    <definedName name="blong" localSheetId="24">#REF!</definedName>
    <definedName name="blong">#REF!</definedName>
    <definedName name="blop" localSheetId="11">#REF!</definedName>
    <definedName name="blop" localSheetId="3">#REF!</definedName>
    <definedName name="blop" localSheetId="24">#REF!</definedName>
    <definedName name="blop">#REF!</definedName>
    <definedName name="blop_28" localSheetId="11">#REF!</definedName>
    <definedName name="blop_28" localSheetId="3">#REF!</definedName>
    <definedName name="blop_28" localSheetId="24">#REF!</definedName>
    <definedName name="blop_28">#REF!</definedName>
    <definedName name="bm" localSheetId="11">#REF!</definedName>
    <definedName name="bm" localSheetId="3">#REF!</definedName>
    <definedName name="bm" localSheetId="24">#REF!</definedName>
    <definedName name="bm">#REF!</definedName>
    <definedName name="bm_28" localSheetId="11">#REF!</definedName>
    <definedName name="bm_28" localSheetId="3">#REF!</definedName>
    <definedName name="bm_28" localSheetId="24">#REF!</definedName>
    <definedName name="bm_28">#REF!</definedName>
    <definedName name="BMCauDuongSat" localSheetId="11">#REF!</definedName>
    <definedName name="BMCauDuongSat" localSheetId="3">#REF!</definedName>
    <definedName name="BMCauDuongSat" localSheetId="24">#REF!</definedName>
    <definedName name="BMCauDuongSat">#REF!</definedName>
    <definedName name="BMCauDuongSat_20" localSheetId="11">#REF!</definedName>
    <definedName name="BMCauDuongSat_20" localSheetId="3">#REF!</definedName>
    <definedName name="BMCauDuongSat_20" localSheetId="24">#REF!</definedName>
    <definedName name="BMCauDuongSat_20">#REF!</definedName>
    <definedName name="BMCauDuongSat_28" localSheetId="11">#REF!</definedName>
    <definedName name="BMCauDuongSat_28" localSheetId="3">#REF!</definedName>
    <definedName name="BMCauDuongSat_28" localSheetId="24">#REF!</definedName>
    <definedName name="BMCauDuongSat_28">#REF!</definedName>
    <definedName name="bmd" localSheetId="11">#REF!</definedName>
    <definedName name="bmd" localSheetId="3">#REF!</definedName>
    <definedName name="bmd" localSheetId="24">#REF!</definedName>
    <definedName name="bmd">#REF!</definedName>
    <definedName name="Bmn" localSheetId="11">#REF!</definedName>
    <definedName name="Bmn" localSheetId="3">#REF!</definedName>
    <definedName name="Bmn" localSheetId="24">#REF!</definedName>
    <definedName name="Bmn">#REF!</definedName>
    <definedName name="Bmn_20" localSheetId="11">#REF!</definedName>
    <definedName name="Bmn_20" localSheetId="3">#REF!</definedName>
    <definedName name="Bmn_20" localSheetId="24">#REF!</definedName>
    <definedName name="Bmn_20">#REF!</definedName>
    <definedName name="Bmn_28" localSheetId="11">#REF!</definedName>
    <definedName name="Bmn_28" localSheetId="3">#REF!</definedName>
    <definedName name="Bmn_28" localSheetId="24">#REF!</definedName>
    <definedName name="Bmn_28">#REF!</definedName>
    <definedName name="bn" localSheetId="11">#REF!</definedName>
    <definedName name="bn" localSheetId="3">#REF!</definedName>
    <definedName name="bn" localSheetId="24">#REF!</definedName>
    <definedName name="bn">#REF!</definedName>
    <definedName name="bn_28" localSheetId="11">#REF!</definedName>
    <definedName name="bn_28" localSheetId="3">#REF!</definedName>
    <definedName name="bn_28" localSheetId="24">#REF!</definedName>
    <definedName name="bn_28">#REF!</definedName>
    <definedName name="bN_fix" localSheetId="11">#REF!</definedName>
    <definedName name="bN_fix" localSheetId="3">#REF!</definedName>
    <definedName name="bN_fix" localSheetId="24">#REF!</definedName>
    <definedName name="bN_fix">#REF!</definedName>
    <definedName name="bN_fix_20" localSheetId="11">#REF!</definedName>
    <definedName name="bN_fix_20" localSheetId="3">#REF!</definedName>
    <definedName name="bN_fix_20" localSheetId="24">#REF!</definedName>
    <definedName name="bN_fix_20">#REF!</definedName>
    <definedName name="bN_fix_28" localSheetId="11">#REF!</definedName>
    <definedName name="bN_fix_28" localSheetId="3">#REF!</definedName>
    <definedName name="bN_fix_28" localSheetId="24">#REF!</definedName>
    <definedName name="bN_fix_28">#REF!</definedName>
    <definedName name="Bnc" localSheetId="11">#REF!</definedName>
    <definedName name="Bnc" localSheetId="3">#REF!</definedName>
    <definedName name="Bnc" localSheetId="24">#REF!</definedName>
    <definedName name="Bnc">#REF!</definedName>
    <definedName name="Bnc_20" localSheetId="11">#REF!</definedName>
    <definedName name="Bnc_20" localSheetId="3">#REF!</definedName>
    <definedName name="Bnc_20" localSheetId="24">#REF!</definedName>
    <definedName name="Bnc_20">#REF!</definedName>
    <definedName name="Bng" localSheetId="11">#REF!</definedName>
    <definedName name="Bng" localSheetId="3">#REF!</definedName>
    <definedName name="Bng" localSheetId="24">#REF!</definedName>
    <definedName name="Bng">#REF!</definedName>
    <definedName name="Bng_20" localSheetId="11">#REF!</definedName>
    <definedName name="Bng_20" localSheetId="3">#REF!</definedName>
    <definedName name="Bng_20" localSheetId="24">#REF!</definedName>
    <definedName name="Bng_20">#REF!</definedName>
    <definedName name="Bng_28" localSheetId="11">#REF!</definedName>
    <definedName name="Bng_28" localSheetId="3">#REF!</definedName>
    <definedName name="Bng_28" localSheetId="24">#REF!</definedName>
    <definedName name="Bng_28">#REF!</definedName>
    <definedName name="boi1_20" localSheetId="11">#REF!</definedName>
    <definedName name="boi1_20" localSheetId="3">#REF!</definedName>
    <definedName name="boi1_20" localSheetId="24">#REF!</definedName>
    <definedName name="boi1_20">#REF!</definedName>
    <definedName name="boi1_28" localSheetId="11">#REF!</definedName>
    <definedName name="boi1_28" localSheetId="3">#REF!</definedName>
    <definedName name="boi1_28" localSheetId="24">#REF!</definedName>
    <definedName name="boi1_28">#REF!</definedName>
    <definedName name="boi2_20" localSheetId="11">#REF!</definedName>
    <definedName name="boi2_20" localSheetId="3">#REF!</definedName>
    <definedName name="boi2_20" localSheetId="24">#REF!</definedName>
    <definedName name="boi2_20">#REF!</definedName>
    <definedName name="boi2_28" localSheetId="11">#REF!</definedName>
    <definedName name="boi2_28" localSheetId="3">#REF!</definedName>
    <definedName name="boi2_28" localSheetId="24">#REF!</definedName>
    <definedName name="boi2_28">#REF!</definedName>
    <definedName name="boi3_20" localSheetId="11">#REF!</definedName>
    <definedName name="boi3_20" localSheetId="3">#REF!</definedName>
    <definedName name="boi3_20" localSheetId="24">#REF!</definedName>
    <definedName name="boi3_20">#REF!</definedName>
    <definedName name="boi3_28" localSheetId="11">#REF!</definedName>
    <definedName name="boi3_28" localSheetId="3">#REF!</definedName>
    <definedName name="boi3_28" localSheetId="24">#REF!</definedName>
    <definedName name="boi3_28">#REF!</definedName>
    <definedName name="boi4_20" localSheetId="11">#REF!</definedName>
    <definedName name="boi4_20" localSheetId="3">#REF!</definedName>
    <definedName name="boi4_20" localSheetId="24">#REF!</definedName>
    <definedName name="boi4_20">#REF!</definedName>
    <definedName name="boi4_28" localSheetId="11">#REF!</definedName>
    <definedName name="boi4_28" localSheetId="3">#REF!</definedName>
    <definedName name="boi4_28" localSheetId="24">#REF!</definedName>
    <definedName name="boi4_28">#REF!</definedName>
    <definedName name="bom" localSheetId="11">#REF!</definedName>
    <definedName name="bom" localSheetId="3">#REF!</definedName>
    <definedName name="bom" localSheetId="24">#REF!</definedName>
    <definedName name="bom">#REF!</definedName>
    <definedName name="bombt50" localSheetId="11">#REF!</definedName>
    <definedName name="bombt50" localSheetId="3">#REF!</definedName>
    <definedName name="bombt50" localSheetId="24">#REF!</definedName>
    <definedName name="bombt50">#REF!</definedName>
    <definedName name="bombt50_20" localSheetId="11">#REF!</definedName>
    <definedName name="bombt50_20" localSheetId="3">#REF!</definedName>
    <definedName name="bombt50_20" localSheetId="24">#REF!</definedName>
    <definedName name="bombt50_20">#REF!</definedName>
    <definedName name="bombt50_28" localSheetId="11">#REF!</definedName>
    <definedName name="bombt50_28" localSheetId="3">#REF!</definedName>
    <definedName name="bombt50_28" localSheetId="24">#REF!</definedName>
    <definedName name="bombt50_28">#REF!</definedName>
    <definedName name="bomBT50m3" localSheetId="11">#REF!</definedName>
    <definedName name="bomBT50m3" localSheetId="3">#REF!</definedName>
    <definedName name="bomBT50m3" localSheetId="24">#REF!</definedName>
    <definedName name="bomBT50m3">#REF!</definedName>
    <definedName name="bomBT50m3_20" localSheetId="11">#REF!</definedName>
    <definedName name="bomBT50m3_20" localSheetId="3">#REF!</definedName>
    <definedName name="bomBT50m3_20" localSheetId="24">#REF!</definedName>
    <definedName name="bomBT50m3_20">#REF!</definedName>
    <definedName name="bombt60" localSheetId="11">#REF!</definedName>
    <definedName name="bombt60" localSheetId="3">#REF!</definedName>
    <definedName name="bombt60" localSheetId="24">#REF!</definedName>
    <definedName name="bombt60">#REF!</definedName>
    <definedName name="bombt60_20" localSheetId="11">#REF!</definedName>
    <definedName name="bombt60_20" localSheetId="3">#REF!</definedName>
    <definedName name="bombt60_20" localSheetId="24">#REF!</definedName>
    <definedName name="bombt60_20">#REF!</definedName>
    <definedName name="bombt60_28" localSheetId="11">#REF!</definedName>
    <definedName name="bombt60_28" localSheetId="3">#REF!</definedName>
    <definedName name="bombt60_28" localSheetId="24">#REF!</definedName>
    <definedName name="bombt60_28">#REF!</definedName>
    <definedName name="bomnuoc" localSheetId="11">#REF!</definedName>
    <definedName name="bomnuoc" localSheetId="3">#REF!</definedName>
    <definedName name="bomnuoc" localSheetId="24">#REF!</definedName>
    <definedName name="bomnuoc">#REF!</definedName>
    <definedName name="bomnuoc_20" localSheetId="11">#REF!</definedName>
    <definedName name="bomnuoc_20" localSheetId="3">#REF!</definedName>
    <definedName name="bomnuoc_20" localSheetId="24">#REF!</definedName>
    <definedName name="bomnuoc_20">#REF!</definedName>
    <definedName name="bomnuoc_28" localSheetId="11">#REF!</definedName>
    <definedName name="bomnuoc_28" localSheetId="3">#REF!</definedName>
    <definedName name="bomnuoc_28" localSheetId="24">#REF!</definedName>
    <definedName name="bomnuoc_28">#REF!</definedName>
    <definedName name="bomnuoc20cv" localSheetId="11">#REF!</definedName>
    <definedName name="bomnuoc20cv" localSheetId="3">#REF!</definedName>
    <definedName name="bomnuoc20cv" localSheetId="24">#REF!</definedName>
    <definedName name="bomnuoc20cv">#REF!</definedName>
    <definedName name="bomnuoc20cv_20" localSheetId="11">#REF!</definedName>
    <definedName name="bomnuoc20cv_20" localSheetId="3">#REF!</definedName>
    <definedName name="bomnuoc20cv_20" localSheetId="24">#REF!</definedName>
    <definedName name="bomnuoc20cv_20">#REF!</definedName>
    <definedName name="bomnuoc20cv_28" localSheetId="11">#REF!</definedName>
    <definedName name="bomnuoc20cv_28" localSheetId="3">#REF!</definedName>
    <definedName name="bomnuoc20cv_28" localSheetId="24">#REF!</definedName>
    <definedName name="bomnuoc20cv_28">#REF!</definedName>
    <definedName name="bomnuoc20kw" localSheetId="11">#REF!</definedName>
    <definedName name="bomnuoc20kw" localSheetId="3">#REF!</definedName>
    <definedName name="bomnuoc20kw" localSheetId="24">#REF!</definedName>
    <definedName name="bomnuoc20kw">#REF!</definedName>
    <definedName name="bomnuoc20kw_20" localSheetId="11">#REF!</definedName>
    <definedName name="bomnuoc20kw_20" localSheetId="3">#REF!</definedName>
    <definedName name="bomnuoc20kw_20" localSheetId="24">#REF!</definedName>
    <definedName name="bomnuoc20kw_20">#REF!</definedName>
    <definedName name="bomnuoc20kw_28" localSheetId="11">#REF!</definedName>
    <definedName name="bomnuoc20kw_28" localSheetId="3">#REF!</definedName>
    <definedName name="bomnuoc20kw_28" localSheetId="24">#REF!</definedName>
    <definedName name="bomnuoc20kw_28">#REF!</definedName>
    <definedName name="bomvua" localSheetId="11">#REF!</definedName>
    <definedName name="bomvua" localSheetId="3">#REF!</definedName>
    <definedName name="bomvua" localSheetId="24">#REF!</definedName>
    <definedName name="bomvua">#REF!</definedName>
    <definedName name="bomvua_20" localSheetId="11">#REF!</definedName>
    <definedName name="bomvua_20" localSheetId="3">#REF!</definedName>
    <definedName name="bomvua_20" localSheetId="24">#REF!</definedName>
    <definedName name="bomvua_20">#REF!</definedName>
    <definedName name="bomvua_28" localSheetId="11">#REF!</definedName>
    <definedName name="bomvua_28" localSheetId="3">#REF!</definedName>
    <definedName name="bomvua_28" localSheetId="24">#REF!</definedName>
    <definedName name="bomvua_28">#REF!</definedName>
    <definedName name="bomvua1.5" localSheetId="11">#REF!</definedName>
    <definedName name="bomvua1.5" localSheetId="3">#REF!</definedName>
    <definedName name="bomvua1.5" localSheetId="24">#REF!</definedName>
    <definedName name="bomvua1.5">#REF!</definedName>
    <definedName name="bomvua1.5_20" localSheetId="11">#REF!</definedName>
    <definedName name="bomvua1.5_20" localSheetId="3">#REF!</definedName>
    <definedName name="bomvua1.5_20" localSheetId="24">#REF!</definedName>
    <definedName name="bomvua1.5_20">#REF!</definedName>
    <definedName name="bomvua1.5_28" localSheetId="11">#REF!</definedName>
    <definedName name="bomvua1.5_28" localSheetId="3">#REF!</definedName>
    <definedName name="bomvua1.5_28" localSheetId="24">#REF!</definedName>
    <definedName name="bomvua1.5_28">#REF!</definedName>
    <definedName name="Bon" localSheetId="11">#REF!</definedName>
    <definedName name="Bon" localSheetId="3">#REF!</definedName>
    <definedName name="Bon" localSheetId="24">#REF!</definedName>
    <definedName name="Bon">#REF!</definedName>
    <definedName name="Book2" localSheetId="11">#REF!</definedName>
    <definedName name="Book2" localSheetId="3">#REF!</definedName>
    <definedName name="Book2" localSheetId="24">#REF!</definedName>
    <definedName name="Book2">#REF!</definedName>
    <definedName name="Book2_20" localSheetId="11">#REF!</definedName>
    <definedName name="Book2_20" localSheetId="3">#REF!</definedName>
    <definedName name="Book2_20" localSheetId="24">#REF!</definedName>
    <definedName name="Book2_20">#REF!</definedName>
    <definedName name="Book2_28" localSheetId="11">#REF!</definedName>
    <definedName name="Book2_28" localSheetId="3">#REF!</definedName>
    <definedName name="Book2_28" localSheetId="24">#REF!</definedName>
    <definedName name="Book2_28">#REF!</definedName>
    <definedName name="BOQ">"$#REF!.$A$14:$T$346"</definedName>
    <definedName name="BOQ_26" localSheetId="11">#REF!</definedName>
    <definedName name="BOQ_26" localSheetId="3">#REF!</definedName>
    <definedName name="BOQ_26" localSheetId="24">#REF!</definedName>
    <definedName name="BOQ_26">#REF!</definedName>
    <definedName name="BOQ_28" localSheetId="11">#REF!</definedName>
    <definedName name="BOQ_28" localSheetId="3">#REF!</definedName>
    <definedName name="BOQ_28" localSheetId="24">#REF!</definedName>
    <definedName name="BOQ_28">#REF!</definedName>
    <definedName name="BOQ_3">"$#REF!.$A$14:$T$346"</definedName>
    <definedName name="Border1" localSheetId="11">#REF!</definedName>
    <definedName name="Border1" localSheetId="3">#REF!</definedName>
    <definedName name="Border1" localSheetId="24">#REF!</definedName>
    <definedName name="Border1">#REF!</definedName>
    <definedName name="Border2" localSheetId="11">#REF!</definedName>
    <definedName name="Border2" localSheetId="3">#REF!</definedName>
    <definedName name="Border2" localSheetId="24">#REF!</definedName>
    <definedName name="Border2">#REF!</definedName>
    <definedName name="botda" localSheetId="11">#REF!</definedName>
    <definedName name="botda" localSheetId="3">#REF!</definedName>
    <definedName name="botda" localSheetId="24">#REF!</definedName>
    <definedName name="botda">#REF!</definedName>
    <definedName name="botmau" localSheetId="11">#REF!</definedName>
    <definedName name="botmau" localSheetId="3">#REF!</definedName>
    <definedName name="botmau" localSheetId="24">#REF!</definedName>
    <definedName name="botmau">#REF!</definedName>
    <definedName name="botmau_20" localSheetId="11">#REF!</definedName>
    <definedName name="botmau_20" localSheetId="3">#REF!</definedName>
    <definedName name="botmau_20" localSheetId="24">#REF!</definedName>
    <definedName name="botmau_20">#REF!</definedName>
    <definedName name="botmau_28" localSheetId="11">#REF!</definedName>
    <definedName name="botmau_28" localSheetId="3">#REF!</definedName>
    <definedName name="botmau_28" localSheetId="24">#REF!</definedName>
    <definedName name="botmau_28">#REF!</definedName>
    <definedName name="Bqd" localSheetId="11">#REF!</definedName>
    <definedName name="Bqd" localSheetId="3">#REF!</definedName>
    <definedName name="Bqd" localSheetId="24">#REF!</definedName>
    <definedName name="Bqd">#REF!</definedName>
    <definedName name="Bqd_20" localSheetId="11">#REF!</definedName>
    <definedName name="Bqd_20" localSheetId="3">#REF!</definedName>
    <definedName name="Bqd_20" localSheetId="24">#REF!</definedName>
    <definedName name="Bqd_20">#REF!</definedName>
    <definedName name="Bqd_28" localSheetId="11">#REF!</definedName>
    <definedName name="Bqd_28" localSheetId="3">#REF!</definedName>
    <definedName name="Bqd_28" localSheetId="24">#REF!</definedName>
    <definedName name="Bqd_28">#REF!</definedName>
    <definedName name="bqt" localSheetId="11">#REF!</definedName>
    <definedName name="bqt" localSheetId="3">#REF!</definedName>
    <definedName name="bqt" localSheetId="24">#REF!</definedName>
    <definedName name="bqt">#REF!</definedName>
    <definedName name="bqt_28" localSheetId="11">#REF!</definedName>
    <definedName name="bqt_28" localSheetId="3">#REF!</definedName>
    <definedName name="bqt_28" localSheetId="24">#REF!</definedName>
    <definedName name="bqt_28">#REF!</definedName>
    <definedName name="Bs" localSheetId="11">#REF!</definedName>
    <definedName name="Bs" localSheetId="3">#REF!</definedName>
    <definedName name="Bs" localSheetId="24">#REF!</definedName>
    <definedName name="Bs">#REF!</definedName>
    <definedName name="bs_" localSheetId="11">#REF!</definedName>
    <definedName name="bs_" localSheetId="3">#REF!</definedName>
    <definedName name="bs_" localSheetId="24">#REF!</definedName>
    <definedName name="bs_">#REF!</definedName>
    <definedName name="bs__28" localSheetId="11">#REF!</definedName>
    <definedName name="bs__28" localSheetId="3">#REF!</definedName>
    <definedName name="bs__28" localSheetId="24">#REF!</definedName>
    <definedName name="bs__28">#REF!</definedName>
    <definedName name="Bs_20" localSheetId="11">#REF!</definedName>
    <definedName name="Bs_20" localSheetId="3">#REF!</definedName>
    <definedName name="Bs_20" localSheetId="24">#REF!</definedName>
    <definedName name="Bs_20">#REF!</definedName>
    <definedName name="Bsb" localSheetId="11">#REF!</definedName>
    <definedName name="Bsb" localSheetId="3">#REF!</definedName>
    <definedName name="Bsb" localSheetId="24">#REF!</definedName>
    <definedName name="Bsb">#REF!</definedName>
    <definedName name="Bsb_20" localSheetId="11">#REF!</definedName>
    <definedName name="Bsb_20" localSheetId="3">#REF!</definedName>
    <definedName name="Bsb_20" localSheetId="24">#REF!</definedName>
    <definedName name="Bsb_20">#REF!</definedName>
    <definedName name="bsf" localSheetId="11">#REF!</definedName>
    <definedName name="bsf" localSheetId="3">#REF!</definedName>
    <definedName name="bsf" localSheetId="24">#REF!</definedName>
    <definedName name="bsf">#REF!</definedName>
    <definedName name="bSF_" localSheetId="11">#REF!</definedName>
    <definedName name="bSF_" localSheetId="3">#REF!</definedName>
    <definedName name="bSF_" localSheetId="24">#REF!</definedName>
    <definedName name="bSF_">#REF!</definedName>
    <definedName name="bSF__28" localSheetId="11">#REF!</definedName>
    <definedName name="bSF__28" localSheetId="3">#REF!</definedName>
    <definedName name="bSF__28" localSheetId="24">#REF!</definedName>
    <definedName name="bSF__28">#REF!</definedName>
    <definedName name="bsf_28" localSheetId="11">#REF!</definedName>
    <definedName name="bsf_28" localSheetId="3">#REF!</definedName>
    <definedName name="bsf_28" localSheetId="24">#REF!</definedName>
    <definedName name="bsf_28">#REF!</definedName>
    <definedName name="BSM" localSheetId="11">#REF!</definedName>
    <definedName name="BSM" localSheetId="3">#REF!</definedName>
    <definedName name="BSM" localSheetId="24">#REF!</definedName>
    <definedName name="BSM">#REF!</definedName>
    <definedName name="BSM_20" localSheetId="11">#REF!</definedName>
    <definedName name="BSM_20" localSheetId="3">#REF!</definedName>
    <definedName name="BSM_20" localSheetId="24">#REF!</definedName>
    <definedName name="BSM_20">#REF!</definedName>
    <definedName name="BSM_28" localSheetId="11">#REF!</definedName>
    <definedName name="BSM_28" localSheetId="3">#REF!</definedName>
    <definedName name="BSM_28" localSheetId="24">#REF!</definedName>
    <definedName name="BSM_28">#REF!</definedName>
    <definedName name="bson" localSheetId="11">#REF!</definedName>
    <definedName name="bson" localSheetId="3">#REF!</definedName>
    <definedName name="bson" localSheetId="24">#REF!</definedName>
    <definedName name="bson">#REF!</definedName>
    <definedName name="bson_28" localSheetId="11">#REF!</definedName>
    <definedName name="bson_28" localSheetId="3">#REF!</definedName>
    <definedName name="bson_28" localSheetId="24">#REF!</definedName>
    <definedName name="bson_28">#REF!</definedName>
    <definedName name="Bstt" localSheetId="11">#REF!</definedName>
    <definedName name="Bstt" localSheetId="3">#REF!</definedName>
    <definedName name="Bstt" localSheetId="24">#REF!</definedName>
    <definedName name="Bstt">#REF!</definedName>
    <definedName name="Bstt_20" localSheetId="11">#REF!</definedName>
    <definedName name="Bstt_20" localSheetId="3">#REF!</definedName>
    <definedName name="Bstt_20" localSheetId="24">#REF!</definedName>
    <definedName name="Bstt_20">#REF!</definedName>
    <definedName name="BT">"$#REF!.$D$3:$I$16"</definedName>
    <definedName name="BT_125" localSheetId="11">#REF!</definedName>
    <definedName name="BT_125" localSheetId="3">#REF!</definedName>
    <definedName name="BT_125" localSheetId="24">#REF!</definedName>
    <definedName name="BT_125">#REF!</definedName>
    <definedName name="BT_125_20" localSheetId="11">#REF!</definedName>
    <definedName name="BT_125_20" localSheetId="3">#REF!</definedName>
    <definedName name="BT_125_20" localSheetId="24">#REF!</definedName>
    <definedName name="BT_125_20">#REF!</definedName>
    <definedName name="BT_125_28" localSheetId="11">#REF!</definedName>
    <definedName name="BT_125_28" localSheetId="3">#REF!</definedName>
    <definedName name="BT_125_28" localSheetId="24">#REF!</definedName>
    <definedName name="BT_125_28">#REF!</definedName>
    <definedName name="BT_26" localSheetId="11">#REF!</definedName>
    <definedName name="BT_26" localSheetId="3">#REF!</definedName>
    <definedName name="BT_26" localSheetId="24">#REF!</definedName>
    <definedName name="BT_26">#REF!</definedName>
    <definedName name="bt_28" localSheetId="11">#REF!</definedName>
    <definedName name="bt_28" localSheetId="3">#REF!</definedName>
    <definedName name="bt_28" localSheetId="24">#REF!</definedName>
    <definedName name="bt_28">#REF!</definedName>
    <definedName name="BT_3">"$#REF!.$D$3:$I$16"</definedName>
    <definedName name="BT_A1" localSheetId="11">#REF!</definedName>
    <definedName name="BT_A1" localSheetId="3">#REF!</definedName>
    <definedName name="BT_A1" localSheetId="24">#REF!</definedName>
    <definedName name="BT_A1">#REF!</definedName>
    <definedName name="BT_A2" localSheetId="11">#REF!</definedName>
    <definedName name="BT_A2" localSheetId="3">#REF!</definedName>
    <definedName name="BT_A2" localSheetId="24">#REF!</definedName>
    <definedName name="BT_A2">#REF!</definedName>
    <definedName name="BT_A2.1" localSheetId="11">#REF!</definedName>
    <definedName name="BT_A2.1" localSheetId="3">#REF!</definedName>
    <definedName name="BT_A2.1" localSheetId="24">#REF!</definedName>
    <definedName name="BT_A2.1">#REF!</definedName>
    <definedName name="BT_A2.2" localSheetId="11">#REF!</definedName>
    <definedName name="BT_A2.2" localSheetId="3">#REF!</definedName>
    <definedName name="BT_A2.2" localSheetId="24">#REF!</definedName>
    <definedName name="BT_A2.2">#REF!</definedName>
    <definedName name="BT_A2_20" localSheetId="11">#REF!</definedName>
    <definedName name="BT_A2_20" localSheetId="3">#REF!</definedName>
    <definedName name="BT_A2_20" localSheetId="24">#REF!</definedName>
    <definedName name="BT_A2_20">#REF!</definedName>
    <definedName name="BT_A2_28" localSheetId="11">#REF!</definedName>
    <definedName name="BT_A2_28" localSheetId="3">#REF!</definedName>
    <definedName name="BT_A2_28" localSheetId="24">#REF!</definedName>
    <definedName name="BT_A2_28">#REF!</definedName>
    <definedName name="BT_B1" localSheetId="11">#REF!</definedName>
    <definedName name="BT_B1" localSheetId="3">#REF!</definedName>
    <definedName name="BT_B1" localSheetId="24">#REF!</definedName>
    <definedName name="BT_B1">#REF!</definedName>
    <definedName name="BT_B2" localSheetId="11">#REF!</definedName>
    <definedName name="BT_B2" localSheetId="3">#REF!</definedName>
    <definedName name="BT_B2" localSheetId="24">#REF!</definedName>
    <definedName name="BT_B2">#REF!</definedName>
    <definedName name="BT_C1" localSheetId="11">#REF!</definedName>
    <definedName name="BT_C1" localSheetId="3">#REF!</definedName>
    <definedName name="BT_C1" localSheetId="24">#REF!</definedName>
    <definedName name="BT_C1">#REF!</definedName>
    <definedName name="BT_CT_Mong_Mo_Tru_Cau" localSheetId="11">#REF!</definedName>
    <definedName name="BT_CT_Mong_Mo_Tru_Cau" localSheetId="3">#REF!</definedName>
    <definedName name="BT_CT_Mong_Mo_Tru_Cau" localSheetId="24">#REF!</definedName>
    <definedName name="BT_CT_Mong_Mo_Tru_Cau">#REF!</definedName>
    <definedName name="BT_CT_Mong_Mo_Tru_Cau_20" localSheetId="11">#REF!</definedName>
    <definedName name="BT_CT_Mong_Mo_Tru_Cau_20" localSheetId="3">#REF!</definedName>
    <definedName name="BT_CT_Mong_Mo_Tru_Cau_20" localSheetId="24">#REF!</definedName>
    <definedName name="BT_CT_Mong_Mo_Tru_Cau_20">#REF!</definedName>
    <definedName name="BT_CT_Mong_Mo_Tru_Cau_28" localSheetId="11">#REF!</definedName>
    <definedName name="BT_CT_Mong_Mo_Tru_Cau_28" localSheetId="3">#REF!</definedName>
    <definedName name="BT_CT_Mong_Mo_Tru_Cau_28" localSheetId="24">#REF!</definedName>
    <definedName name="BT_CT_Mong_Mo_Tru_Cau_28">#REF!</definedName>
    <definedName name="BT_loai_A2.1" localSheetId="11">#REF!</definedName>
    <definedName name="BT_loai_A2.1" localSheetId="3">#REF!</definedName>
    <definedName name="BT_loai_A2.1" localSheetId="24">#REF!</definedName>
    <definedName name="BT_loai_A2.1">#REF!</definedName>
    <definedName name="BT_P1" localSheetId="11">#REF!</definedName>
    <definedName name="BT_P1" localSheetId="3">#REF!</definedName>
    <definedName name="BT_P1" localSheetId="24">#REF!</definedName>
    <definedName name="BT_P1">#REF!</definedName>
    <definedName name="BT_P10" localSheetId="11">#REF!</definedName>
    <definedName name="BT_P10" localSheetId="3">#REF!</definedName>
    <definedName name="BT_P10" localSheetId="24">#REF!</definedName>
    <definedName name="BT_P10">#REF!</definedName>
    <definedName name="BT_P10_20" localSheetId="11">#REF!</definedName>
    <definedName name="BT_P10_20" localSheetId="3">#REF!</definedName>
    <definedName name="BT_P10_20" localSheetId="24">#REF!</definedName>
    <definedName name="BT_P10_20">#REF!</definedName>
    <definedName name="BT_P10_28" localSheetId="11">#REF!</definedName>
    <definedName name="BT_P10_28" localSheetId="3">#REF!</definedName>
    <definedName name="BT_P10_28" localSheetId="24">#REF!</definedName>
    <definedName name="BT_P10_28">#REF!</definedName>
    <definedName name="BT_P11" localSheetId="11">#REF!</definedName>
    <definedName name="BT_P11" localSheetId="3">#REF!</definedName>
    <definedName name="BT_P11" localSheetId="24">#REF!</definedName>
    <definedName name="BT_P11">#REF!</definedName>
    <definedName name="BT_P11_20" localSheetId="11">#REF!</definedName>
    <definedName name="BT_P11_20" localSheetId="3">#REF!</definedName>
    <definedName name="BT_P11_20" localSheetId="24">#REF!</definedName>
    <definedName name="BT_P11_20">#REF!</definedName>
    <definedName name="BT_P11_28" localSheetId="11">#REF!</definedName>
    <definedName name="BT_P11_28" localSheetId="3">#REF!</definedName>
    <definedName name="BT_P11_28" localSheetId="24">#REF!</definedName>
    <definedName name="BT_P11_28">#REF!</definedName>
    <definedName name="BT_P2" localSheetId="11">#REF!</definedName>
    <definedName name="BT_P2" localSheetId="3">#REF!</definedName>
    <definedName name="BT_P2" localSheetId="24">#REF!</definedName>
    <definedName name="BT_P2">#REF!</definedName>
    <definedName name="BT_P2_20" localSheetId="11">#REF!</definedName>
    <definedName name="BT_P2_20" localSheetId="3">#REF!</definedName>
    <definedName name="BT_P2_20" localSheetId="24">#REF!</definedName>
    <definedName name="BT_P2_20">#REF!</definedName>
    <definedName name="BT_P2_28" localSheetId="11">#REF!</definedName>
    <definedName name="BT_P2_28" localSheetId="3">#REF!</definedName>
    <definedName name="BT_P2_28" localSheetId="24">#REF!</definedName>
    <definedName name="BT_P2_28">#REF!</definedName>
    <definedName name="BT_P3" localSheetId="11">#REF!</definedName>
    <definedName name="BT_P3" localSheetId="3">#REF!</definedName>
    <definedName name="BT_P3" localSheetId="24">#REF!</definedName>
    <definedName name="BT_P3">#REF!</definedName>
    <definedName name="BT_P3_20" localSheetId="11">#REF!</definedName>
    <definedName name="BT_P3_20" localSheetId="3">#REF!</definedName>
    <definedName name="BT_P3_20" localSheetId="24">#REF!</definedName>
    <definedName name="BT_P3_20">#REF!</definedName>
    <definedName name="BT_P3_28" localSheetId="11">#REF!</definedName>
    <definedName name="BT_P3_28" localSheetId="3">#REF!</definedName>
    <definedName name="BT_P3_28" localSheetId="24">#REF!</definedName>
    <definedName name="BT_P3_28">#REF!</definedName>
    <definedName name="BT_P4" localSheetId="11">#REF!</definedName>
    <definedName name="BT_P4" localSheetId="3">#REF!</definedName>
    <definedName name="BT_P4" localSheetId="24">#REF!</definedName>
    <definedName name="BT_P4">#REF!</definedName>
    <definedName name="BT_P4_20" localSheetId="11">#REF!</definedName>
    <definedName name="BT_P4_20" localSheetId="3">#REF!</definedName>
    <definedName name="BT_P4_20" localSheetId="24">#REF!</definedName>
    <definedName name="BT_P4_20">#REF!</definedName>
    <definedName name="BT_P4_28" localSheetId="11">#REF!</definedName>
    <definedName name="BT_P4_28" localSheetId="3">#REF!</definedName>
    <definedName name="BT_P4_28" localSheetId="24">#REF!</definedName>
    <definedName name="BT_P4_28">#REF!</definedName>
    <definedName name="BT_P5" localSheetId="11">#REF!</definedName>
    <definedName name="BT_P5" localSheetId="3">#REF!</definedName>
    <definedName name="BT_P5" localSheetId="24">#REF!</definedName>
    <definedName name="BT_P5">#REF!</definedName>
    <definedName name="BT_P5_20" localSheetId="11">#REF!</definedName>
    <definedName name="BT_P5_20" localSheetId="3">#REF!</definedName>
    <definedName name="BT_P5_20" localSheetId="24">#REF!</definedName>
    <definedName name="BT_P5_20">#REF!</definedName>
    <definedName name="BT_P5_28" localSheetId="11">#REF!</definedName>
    <definedName name="BT_P5_28" localSheetId="3">#REF!</definedName>
    <definedName name="BT_P5_28" localSheetId="24">#REF!</definedName>
    <definedName name="BT_P5_28">#REF!</definedName>
    <definedName name="BT_P6" localSheetId="11">#REF!</definedName>
    <definedName name="BT_P6" localSheetId="3">#REF!</definedName>
    <definedName name="BT_P6" localSheetId="24">#REF!</definedName>
    <definedName name="BT_P6">#REF!</definedName>
    <definedName name="BT_P6_20" localSheetId="11">#REF!</definedName>
    <definedName name="BT_P6_20" localSheetId="3">#REF!</definedName>
    <definedName name="BT_P6_20" localSheetId="24">#REF!</definedName>
    <definedName name="BT_P6_20">#REF!</definedName>
    <definedName name="BT_P6_28" localSheetId="11">#REF!</definedName>
    <definedName name="BT_P6_28" localSheetId="3">#REF!</definedName>
    <definedName name="BT_P6_28" localSheetId="24">#REF!</definedName>
    <definedName name="BT_P6_28">#REF!</definedName>
    <definedName name="BT_P7" localSheetId="11">#REF!</definedName>
    <definedName name="BT_P7" localSheetId="3">#REF!</definedName>
    <definedName name="BT_P7" localSheetId="24">#REF!</definedName>
    <definedName name="BT_P7">#REF!</definedName>
    <definedName name="BT_P7_20" localSheetId="11">#REF!</definedName>
    <definedName name="BT_P7_20" localSheetId="3">#REF!</definedName>
    <definedName name="BT_P7_20" localSheetId="24">#REF!</definedName>
    <definedName name="BT_P7_20">#REF!</definedName>
    <definedName name="BT_P7_28" localSheetId="11">#REF!</definedName>
    <definedName name="BT_P7_28" localSheetId="3">#REF!</definedName>
    <definedName name="BT_P7_28" localSheetId="24">#REF!</definedName>
    <definedName name="BT_P7_28">#REF!</definedName>
    <definedName name="BT_P8" localSheetId="11">#REF!</definedName>
    <definedName name="BT_P8" localSheetId="3">#REF!</definedName>
    <definedName name="BT_P8" localSheetId="24">#REF!</definedName>
    <definedName name="BT_P8">#REF!</definedName>
    <definedName name="BT_P8_20" localSheetId="11">#REF!</definedName>
    <definedName name="BT_P8_20" localSheetId="3">#REF!</definedName>
    <definedName name="BT_P8_20" localSheetId="24">#REF!</definedName>
    <definedName name="BT_P8_20">#REF!</definedName>
    <definedName name="BT_P8_28" localSheetId="11">#REF!</definedName>
    <definedName name="BT_P8_28" localSheetId="3">#REF!</definedName>
    <definedName name="BT_P8_28" localSheetId="24">#REF!</definedName>
    <definedName name="BT_P8_28">#REF!</definedName>
    <definedName name="BT_P9" localSheetId="11">#REF!</definedName>
    <definedName name="BT_P9" localSheetId="3">#REF!</definedName>
    <definedName name="BT_P9" localSheetId="24">#REF!</definedName>
    <definedName name="BT_P9">#REF!</definedName>
    <definedName name="BT_P9_20" localSheetId="11">#REF!</definedName>
    <definedName name="BT_P9_20" localSheetId="3">#REF!</definedName>
    <definedName name="BT_P9_20" localSheetId="24">#REF!</definedName>
    <definedName name="BT_P9_20">#REF!</definedName>
    <definedName name="BT_P9_28" localSheetId="11">#REF!</definedName>
    <definedName name="BT_P9_28" localSheetId="3">#REF!</definedName>
    <definedName name="BT_P9_28" localSheetId="24">#REF!</definedName>
    <definedName name="BT_P9_28">#REF!</definedName>
    <definedName name="BT200_50" localSheetId="11">#REF!</definedName>
    <definedName name="BT200_50" localSheetId="3">#REF!</definedName>
    <definedName name="BT200_50" localSheetId="24">#REF!</definedName>
    <definedName name="BT200_50">#REF!</definedName>
    <definedName name="BT200_50_20" localSheetId="11">#REF!</definedName>
    <definedName name="BT200_50_20" localSheetId="3">#REF!</definedName>
    <definedName name="BT200_50_20" localSheetId="24">#REF!</definedName>
    <definedName name="BT200_50_20">#REF!</definedName>
    <definedName name="BT200_50_28" localSheetId="11">#REF!</definedName>
    <definedName name="BT200_50_28" localSheetId="3">#REF!</definedName>
    <definedName name="BT200_50_28" localSheetId="24">#REF!</definedName>
    <definedName name="BT200_50_28">#REF!</definedName>
    <definedName name="bt30_" localSheetId="11">#REF!</definedName>
    <definedName name="bt30_" localSheetId="3">#REF!</definedName>
    <definedName name="bt30_" localSheetId="24">#REF!</definedName>
    <definedName name="bt30_">#REF!</definedName>
    <definedName name="btai" localSheetId="11">#REF!</definedName>
    <definedName name="btai" localSheetId="3">#REF!</definedName>
    <definedName name="btai" localSheetId="24">#REF!</definedName>
    <definedName name="btai">#REF!</definedName>
    <definedName name="btc20_20" localSheetId="11">#REF!</definedName>
    <definedName name="btc20_20" localSheetId="3">#REF!</definedName>
    <definedName name="btc20_20" localSheetId="24">#REF!</definedName>
    <definedName name="btc20_20">#REF!</definedName>
    <definedName name="btc20_28" localSheetId="11">#REF!</definedName>
    <definedName name="btc20_28" localSheetId="3">#REF!</definedName>
    <definedName name="btc20_28" localSheetId="24">#REF!</definedName>
    <definedName name="btc20_28">#REF!</definedName>
    <definedName name="btc30_20" localSheetId="11">#REF!</definedName>
    <definedName name="btc30_20" localSheetId="3">#REF!</definedName>
    <definedName name="btc30_20" localSheetId="24">#REF!</definedName>
    <definedName name="btc30_20">#REF!</definedName>
    <definedName name="btc30_28" localSheetId="11">#REF!</definedName>
    <definedName name="btc30_28" localSheetId="3">#REF!</definedName>
    <definedName name="btc30_28" localSheetId="24">#REF!</definedName>
    <definedName name="btc30_28">#REF!</definedName>
    <definedName name="btc35_20" localSheetId="11">#REF!</definedName>
    <definedName name="btc35_20" localSheetId="3">#REF!</definedName>
    <definedName name="btc35_20" localSheetId="24">#REF!</definedName>
    <definedName name="btc35_20">#REF!</definedName>
    <definedName name="btc35_28" localSheetId="11">#REF!</definedName>
    <definedName name="btc35_28" localSheetId="3">#REF!</definedName>
    <definedName name="btc35_28" localSheetId="24">#REF!</definedName>
    <definedName name="btc35_28">#REF!</definedName>
    <definedName name="btchiuaxitm300" localSheetId="11">#REF!</definedName>
    <definedName name="btchiuaxitm300" localSheetId="3">#REF!</definedName>
    <definedName name="btchiuaxitm300" localSheetId="24">#REF!</definedName>
    <definedName name="btchiuaxitm300">#REF!</definedName>
    <definedName name="btchiuaxitm300_20" localSheetId="11">#REF!</definedName>
    <definedName name="btchiuaxitm300_20" localSheetId="3">#REF!</definedName>
    <definedName name="btchiuaxitm300_20" localSheetId="24">#REF!</definedName>
    <definedName name="btchiuaxitm300_20">#REF!</definedName>
    <definedName name="btchiuaxitm300_28" localSheetId="11">#REF!</definedName>
    <definedName name="btchiuaxitm300_28" localSheetId="3">#REF!</definedName>
    <definedName name="btchiuaxitm300_28" localSheetId="24">#REF!</definedName>
    <definedName name="btchiuaxitm300_28">#REF!</definedName>
    <definedName name="BTchiuaxm200" localSheetId="11">#REF!</definedName>
    <definedName name="BTchiuaxm200" localSheetId="3">#REF!</definedName>
    <definedName name="BTchiuaxm200" localSheetId="24">#REF!</definedName>
    <definedName name="BTchiuaxm200">#REF!</definedName>
    <definedName name="BTchiuaxm200_20" localSheetId="11">#REF!</definedName>
    <definedName name="BTchiuaxm200_20" localSheetId="3">#REF!</definedName>
    <definedName name="BTchiuaxm200_20" localSheetId="24">#REF!</definedName>
    <definedName name="BTchiuaxm200_20">#REF!</definedName>
    <definedName name="BTchiuaxm200_28" localSheetId="11">#REF!</definedName>
    <definedName name="BTchiuaxm200_28" localSheetId="3">#REF!</definedName>
    <definedName name="BTchiuaxm200_28" localSheetId="24">#REF!</definedName>
    <definedName name="BTchiuaxm200_28">#REF!</definedName>
    <definedName name="btcocM400" localSheetId="11">#REF!</definedName>
    <definedName name="btcocM400" localSheetId="3">#REF!</definedName>
    <definedName name="btcocM400" localSheetId="24">#REF!</definedName>
    <definedName name="btcocM400">#REF!</definedName>
    <definedName name="btcocM400_20" localSheetId="11">#REF!</definedName>
    <definedName name="btcocM400_20" localSheetId="3">#REF!</definedName>
    <definedName name="btcocM400_20" localSheetId="24">#REF!</definedName>
    <definedName name="btcocM400_20">#REF!</definedName>
    <definedName name="btcocM400_28" localSheetId="11">#REF!</definedName>
    <definedName name="btcocM400_28" localSheetId="3">#REF!</definedName>
    <definedName name="btcocM400_28" localSheetId="24">#REF!</definedName>
    <definedName name="btcocM400_28">#REF!</definedName>
    <definedName name="BTcot" localSheetId="11">#REF!</definedName>
    <definedName name="BTcot" localSheetId="3">#REF!</definedName>
    <definedName name="BTcot" localSheetId="24">#REF!</definedName>
    <definedName name="BTcot">#REF!</definedName>
    <definedName name="BTcot_20" localSheetId="11">#REF!</definedName>
    <definedName name="BTcot_20" localSheetId="3">#REF!</definedName>
    <definedName name="BTcot_20" localSheetId="24">#REF!</definedName>
    <definedName name="BTcot_20">#REF!</definedName>
    <definedName name="BTcot_28" localSheetId="11">#REF!</definedName>
    <definedName name="BTcot_28" localSheetId="3">#REF!</definedName>
    <definedName name="BTcot_28" localSheetId="24">#REF!</definedName>
    <definedName name="BTcot_28">#REF!</definedName>
    <definedName name="Btcot1" localSheetId="11">#REF!</definedName>
    <definedName name="Btcot1" localSheetId="3">#REF!</definedName>
    <definedName name="Btcot1" localSheetId="24">#REF!</definedName>
    <definedName name="Btcot1">#REF!</definedName>
    <definedName name="Btcot1_20" localSheetId="11">#REF!</definedName>
    <definedName name="Btcot1_20" localSheetId="3">#REF!</definedName>
    <definedName name="Btcot1_20" localSheetId="24">#REF!</definedName>
    <definedName name="Btcot1_20">#REF!</definedName>
    <definedName name="Btcot1_28" localSheetId="11">#REF!</definedName>
    <definedName name="Btcot1_28" localSheetId="3">#REF!</definedName>
    <definedName name="Btcot1_28" localSheetId="24">#REF!</definedName>
    <definedName name="Btcot1_28">#REF!</definedName>
    <definedName name="btd" localSheetId="11">#REF!</definedName>
    <definedName name="btd" localSheetId="3">#REF!</definedName>
    <definedName name="btd" localSheetId="24">#REF!</definedName>
    <definedName name="btd">#REF!</definedName>
    <definedName name="btd_28" localSheetId="11">#REF!</definedName>
    <definedName name="btd_28" localSheetId="3">#REF!</definedName>
    <definedName name="btd_28" localSheetId="24">#REF!</definedName>
    <definedName name="btd_28">#REF!</definedName>
    <definedName name="btdco" localSheetId="11">#REF!</definedName>
    <definedName name="btdco" localSheetId="3">#REF!</definedName>
    <definedName name="btdco" localSheetId="24">#REF!</definedName>
    <definedName name="btdco">#REF!</definedName>
    <definedName name="btdco_28" localSheetId="11">#REF!</definedName>
    <definedName name="btdco_28" localSheetId="3">#REF!</definedName>
    <definedName name="btdco_28" localSheetId="24">#REF!</definedName>
    <definedName name="btdco_28">#REF!</definedName>
    <definedName name="btdmcau" localSheetId="11">#REF!</definedName>
    <definedName name="btdmcau" localSheetId="3">#REF!</definedName>
    <definedName name="btdmcau" localSheetId="24">#REF!</definedName>
    <definedName name="btdmcau">#REF!</definedName>
    <definedName name="btdmcau_28" localSheetId="11">#REF!</definedName>
    <definedName name="btdmcau_28" localSheetId="3">#REF!</definedName>
    <definedName name="btdmcau_28" localSheetId="24">#REF!</definedName>
    <definedName name="btdmcau_28">#REF!</definedName>
    <definedName name="btds" localSheetId="11">#REF!</definedName>
    <definedName name="btds" localSheetId="3">#REF!</definedName>
    <definedName name="btds" localSheetId="24">#REF!</definedName>
    <definedName name="btds">#REF!</definedName>
    <definedName name="btds_28" localSheetId="11">#REF!</definedName>
    <definedName name="btds_28" localSheetId="3">#REF!</definedName>
    <definedName name="btds_28" localSheetId="24">#REF!</definedName>
    <definedName name="btds_28">#REF!</definedName>
    <definedName name="btga70" localSheetId="11">#REF!</definedName>
    <definedName name="btga70" localSheetId="3">#REF!</definedName>
    <definedName name="btga70" localSheetId="24">#REF!</definedName>
    <definedName name="btga70">#REF!</definedName>
    <definedName name="BTGACHVO" localSheetId="11">#REF!</definedName>
    <definedName name="BTGACHVO" localSheetId="3">#REF!</definedName>
    <definedName name="BTGACHVO" localSheetId="24">#REF!</definedName>
    <definedName name="BTGACHVO">#REF!</definedName>
    <definedName name="BTGACHVO_20" localSheetId="11">#REF!</definedName>
    <definedName name="BTGACHVO_20" localSheetId="3">#REF!</definedName>
    <definedName name="BTGACHVO_20" localSheetId="24">#REF!</definedName>
    <definedName name="BTGACHVO_20">#REF!</definedName>
    <definedName name="BTGACHVO_28" localSheetId="11">#REF!</definedName>
    <definedName name="BTGACHVO_28" localSheetId="3">#REF!</definedName>
    <definedName name="BTGACHVO_28" localSheetId="24">#REF!</definedName>
    <definedName name="BTGACHVO_28">#REF!</definedName>
    <definedName name="bth" localSheetId="11">#REF!</definedName>
    <definedName name="bth" localSheetId="3">#REF!</definedName>
    <definedName name="bth" localSheetId="24">#REF!</definedName>
    <definedName name="bth">#REF!</definedName>
    <definedName name="btham" localSheetId="11">#REF!</definedName>
    <definedName name="btham" localSheetId="3">#REF!</definedName>
    <definedName name="btham" localSheetId="24">#REF!</definedName>
    <definedName name="btham">#REF!</definedName>
    <definedName name="btkn" localSheetId="11">#REF!</definedName>
    <definedName name="btkn" localSheetId="3">#REF!</definedName>
    <definedName name="btkn" localSheetId="24">#REF!</definedName>
    <definedName name="btkn">#REF!</definedName>
    <definedName name="btkn_20" localSheetId="11">#REF!</definedName>
    <definedName name="btkn_20" localSheetId="3">#REF!</definedName>
    <definedName name="btkn_20" localSheetId="24">#REF!</definedName>
    <definedName name="btkn_20">#REF!</definedName>
    <definedName name="btkn_28" localSheetId="11">#REF!</definedName>
    <definedName name="btkn_28" localSheetId="3">#REF!</definedName>
    <definedName name="btkn_28" localSheetId="24">#REF!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 localSheetId="24">#REF!</definedName>
    <definedName name="BTlotm100">#REF!</definedName>
    <definedName name="BTlotm100_20" localSheetId="11">#REF!</definedName>
    <definedName name="BTlotm100_20" localSheetId="3">#REF!</definedName>
    <definedName name="BTlotm100_20" localSheetId="24">#REF!</definedName>
    <definedName name="BTlotm100_20">#REF!</definedName>
    <definedName name="BTlotm100_28" localSheetId="11">#REF!</definedName>
    <definedName name="BTlotm100_28" localSheetId="3">#REF!</definedName>
    <definedName name="BTlotm100_28" localSheetId="24">#REF!</definedName>
    <definedName name="BTlotm100_28">#REF!</definedName>
    <definedName name="btm" localSheetId="11">#REF!</definedName>
    <definedName name="btm" localSheetId="3">#REF!</definedName>
    <definedName name="btm" localSheetId="24">#REF!</definedName>
    <definedName name="btm">#REF!</definedName>
    <definedName name="btm_20" localSheetId="11">#REF!</definedName>
    <definedName name="btm_20" localSheetId="3">#REF!</definedName>
    <definedName name="btm_20" localSheetId="24">#REF!</definedName>
    <definedName name="btm_20">#REF!</definedName>
    <definedName name="btm_28" localSheetId="11">#REF!</definedName>
    <definedName name="btm_28" localSheetId="3">#REF!</definedName>
    <definedName name="btm_28" localSheetId="24">#REF!</definedName>
    <definedName name="btm_28">#REF!</definedName>
    <definedName name="btm10_26" localSheetId="11">#REF!</definedName>
    <definedName name="btm10_26" localSheetId="3">#REF!</definedName>
    <definedName name="btm10_26" localSheetId="24">#REF!</definedName>
    <definedName name="btm10_26">#REF!</definedName>
    <definedName name="btm10_28" localSheetId="11">#REF!</definedName>
    <definedName name="btm10_28" localSheetId="3">#REF!</definedName>
    <definedName name="btm10_28" localSheetId="24">#REF!</definedName>
    <definedName name="btm10_28">#REF!</definedName>
    <definedName name="btm10_3">"$#REF!.$#REF!$#REF!"</definedName>
    <definedName name="btm100_20" localSheetId="11">#REF!</definedName>
    <definedName name="btm100_20" localSheetId="3">#REF!</definedName>
    <definedName name="btm100_20" localSheetId="24">#REF!</definedName>
    <definedName name="btm100_20">#REF!</definedName>
    <definedName name="btm100_28" localSheetId="11">#REF!</definedName>
    <definedName name="btm100_28" localSheetId="3">#REF!</definedName>
    <definedName name="btm100_28" localSheetId="24">#REF!</definedName>
    <definedName name="btm100_28">#REF!</definedName>
    <definedName name="btm200_28" localSheetId="11">#REF!</definedName>
    <definedName name="btm200_28" localSheetId="3">#REF!</definedName>
    <definedName name="btm200_28" localSheetId="24">#REF!</definedName>
    <definedName name="btm200_28">#REF!</definedName>
    <definedName name="btM300_20" localSheetId="11">#REF!</definedName>
    <definedName name="btM300_20" localSheetId="3">#REF!</definedName>
    <definedName name="btM300_20" localSheetId="24">#REF!</definedName>
    <definedName name="btM300_20">#REF!</definedName>
    <definedName name="btM300_28" localSheetId="11">#REF!</definedName>
    <definedName name="btM300_28" localSheetId="3">#REF!</definedName>
    <definedName name="btM300_28" localSheetId="24">#REF!</definedName>
    <definedName name="btM300_28">#REF!</definedName>
    <definedName name="BTN_CPDD_tuoi_nhua_lot" localSheetId="11">#REF!</definedName>
    <definedName name="BTN_CPDD_tuoi_nhua_lot" localSheetId="3">#REF!</definedName>
    <definedName name="BTN_CPDD_tuoi_nhua_lot" localSheetId="24">#REF!</definedName>
    <definedName name="BTN_CPDD_tuoi_nhua_lot">#REF!</definedName>
    <definedName name="BTN_CPDD_tuoi_nhua_lot_20" localSheetId="11">#REF!</definedName>
    <definedName name="BTN_CPDD_tuoi_nhua_lot_20" localSheetId="3">#REF!</definedName>
    <definedName name="BTN_CPDD_tuoi_nhua_lot_20" localSheetId="24">#REF!</definedName>
    <definedName name="BTN_CPDD_tuoi_nhua_lot_20">#REF!</definedName>
    <definedName name="BTN_CPDD_tuoi_nhua_lot_28" localSheetId="11">#REF!</definedName>
    <definedName name="BTN_CPDD_tuoi_nhua_lot_28" localSheetId="3">#REF!</definedName>
    <definedName name="BTN_CPDD_tuoi_nhua_lot_28" localSheetId="24">#REF!</definedName>
    <definedName name="BTN_CPDD_tuoi_nhua_lot_28">#REF!</definedName>
    <definedName name="btong" localSheetId="11">#REF!</definedName>
    <definedName name="btong" localSheetId="3">#REF!</definedName>
    <definedName name="btong" localSheetId="24">#REF!</definedName>
    <definedName name="btong">#REF!</definedName>
    <definedName name="btong_28" localSheetId="11">#REF!</definedName>
    <definedName name="btong_28" localSheetId="3">#REF!</definedName>
    <definedName name="btong_28" localSheetId="24">#REF!</definedName>
    <definedName name="btong_28">#REF!</definedName>
    <definedName name="btr" localSheetId="11">#REF!</definedName>
    <definedName name="btr" localSheetId="3">#REF!</definedName>
    <definedName name="btr" localSheetId="24">#REF!</definedName>
    <definedName name="btr">#REF!</definedName>
    <definedName name="btr_20" localSheetId="11">#REF!</definedName>
    <definedName name="btr_20" localSheetId="3">#REF!</definedName>
    <definedName name="btr_20" localSheetId="24">#REF!</definedName>
    <definedName name="btr_20">#REF!</definedName>
    <definedName name="btr_28" localSheetId="11">#REF!</definedName>
    <definedName name="btr_28" localSheetId="3">#REF!</definedName>
    <definedName name="btr_28" localSheetId="24">#REF!</definedName>
    <definedName name="btr_28">#REF!</definedName>
    <definedName name="BTRAM" localSheetId="11">#REF!</definedName>
    <definedName name="BTRAM" localSheetId="3">#REF!</definedName>
    <definedName name="BTRAM" localSheetId="24">#REF!</definedName>
    <definedName name="BTRAM">#REF!</definedName>
    <definedName name="BTRAM_20" localSheetId="11">#REF!</definedName>
    <definedName name="BTRAM_20" localSheetId="3">#REF!</definedName>
    <definedName name="BTRAM_20" localSheetId="24">#REF!</definedName>
    <definedName name="BTRAM_20">#REF!</definedName>
    <definedName name="BTRAM_28" localSheetId="11">#REF!</definedName>
    <definedName name="BTRAM_28" localSheetId="3">#REF!</definedName>
    <definedName name="BTRAM_28" localSheetId="24">#REF!</definedName>
    <definedName name="BTRAM_28">#REF!</definedName>
    <definedName name="Btt" localSheetId="11">#REF!</definedName>
    <definedName name="Btt" localSheetId="3">#REF!</definedName>
    <definedName name="Btt" localSheetId="24">#REF!</definedName>
    <definedName name="Btt">#REF!</definedName>
    <definedName name="Btt_20" localSheetId="11">#REF!</definedName>
    <definedName name="Btt_20" localSheetId="3">#REF!</definedName>
    <definedName name="Btt_20" localSheetId="24">#REF!</definedName>
    <definedName name="Btt_20">#REF!</definedName>
    <definedName name="Btt_28" localSheetId="11">#REF!</definedName>
    <definedName name="Btt_28" localSheetId="3">#REF!</definedName>
    <definedName name="Btt_28" localSheetId="24">#REF!</definedName>
    <definedName name="Btt_28">#REF!</definedName>
    <definedName name="bttc" localSheetId="11">#REF!</definedName>
    <definedName name="bttc" localSheetId="3">#REF!</definedName>
    <definedName name="bttc" localSheetId="24">#REF!</definedName>
    <definedName name="bttc">#REF!</definedName>
    <definedName name="bttc_28" localSheetId="11">#REF!</definedName>
    <definedName name="bttc_28" localSheetId="3">#REF!</definedName>
    <definedName name="bttc_28" localSheetId="24">#REF!</definedName>
    <definedName name="bttc_28">#REF!</definedName>
    <definedName name="btthuongpham150" localSheetId="11">#REF!</definedName>
    <definedName name="btthuongpham150" localSheetId="3">#REF!</definedName>
    <definedName name="btthuongpham150" localSheetId="24">#REF!</definedName>
    <definedName name="btthuongpham150">#REF!</definedName>
    <definedName name="btthuongpham300" localSheetId="11">#REF!</definedName>
    <definedName name="btthuongpham300" localSheetId="3">#REF!</definedName>
    <definedName name="btthuongpham300" localSheetId="24">#REF!</definedName>
    <definedName name="btthuongpham300">#REF!</definedName>
    <definedName name="bu" localSheetId="11">#REF!</definedName>
    <definedName name="bu" localSheetId="3">#REF!</definedName>
    <definedName name="bu" localSheetId="24">#REF!</definedName>
    <definedName name="bu">#REF!</definedName>
    <definedName name="Bu_long">NA()</definedName>
    <definedName name="Bu_long_26" localSheetId="11">#REF!</definedName>
    <definedName name="Bu_long_26" localSheetId="3">#REF!</definedName>
    <definedName name="Bu_long_26" localSheetId="24">#REF!</definedName>
    <definedName name="Bu_long_26">#REF!</definedName>
    <definedName name="Bu_long_28" localSheetId="11">#REF!</definedName>
    <definedName name="Bu_long_28" localSheetId="3">#REF!</definedName>
    <definedName name="Bu_long_28" localSheetId="24">#REF!</definedName>
    <definedName name="Bu_long_28">#REF!</definedName>
    <definedName name="bua" localSheetId="11">#REF!</definedName>
    <definedName name="bua" localSheetId="3">#REF!</definedName>
    <definedName name="bua" localSheetId="24">#REF!</definedName>
    <definedName name="bua">#REF!</definedName>
    <definedName name="bua1.2" localSheetId="11">#REF!</definedName>
    <definedName name="bua1.2" localSheetId="3">#REF!</definedName>
    <definedName name="bua1.2" localSheetId="24">#REF!</definedName>
    <definedName name="bua1.2">#REF!</definedName>
    <definedName name="bua1.2_20" localSheetId="11">#REF!</definedName>
    <definedName name="bua1.2_20" localSheetId="3">#REF!</definedName>
    <definedName name="bua1.2_20" localSheetId="24">#REF!</definedName>
    <definedName name="bua1.2_20">#REF!</definedName>
    <definedName name="bua1.2_28" localSheetId="11">#REF!</definedName>
    <definedName name="bua1.2_28" localSheetId="3">#REF!</definedName>
    <definedName name="bua1.2_28" localSheetId="24">#REF!</definedName>
    <definedName name="bua1.2_28">#REF!</definedName>
    <definedName name="bua1.8" localSheetId="11">#REF!</definedName>
    <definedName name="bua1.8" localSheetId="3">#REF!</definedName>
    <definedName name="bua1.8" localSheetId="24">#REF!</definedName>
    <definedName name="bua1.8">#REF!</definedName>
    <definedName name="bua1.8_20" localSheetId="11">#REF!</definedName>
    <definedName name="bua1.8_20" localSheetId="3">#REF!</definedName>
    <definedName name="bua1.8_20" localSheetId="24">#REF!</definedName>
    <definedName name="bua1.8_20">#REF!</definedName>
    <definedName name="bua1.8_28" localSheetId="11">#REF!</definedName>
    <definedName name="bua1.8_28" localSheetId="3">#REF!</definedName>
    <definedName name="bua1.8_28" localSheetId="24">#REF!</definedName>
    <definedName name="bua1.8_28">#REF!</definedName>
    <definedName name="bua3.5" localSheetId="11">#REF!</definedName>
    <definedName name="bua3.5" localSheetId="3">#REF!</definedName>
    <definedName name="bua3.5" localSheetId="24">#REF!</definedName>
    <definedName name="bua3.5">#REF!</definedName>
    <definedName name="bua3.5_20" localSheetId="11">#REF!</definedName>
    <definedName name="bua3.5_20" localSheetId="3">#REF!</definedName>
    <definedName name="bua3.5_20" localSheetId="24">#REF!</definedName>
    <definedName name="bua3.5_20">#REF!</definedName>
    <definedName name="bua3.5_28" localSheetId="11">#REF!</definedName>
    <definedName name="bua3.5_28" localSheetId="3">#REF!</definedName>
    <definedName name="bua3.5_28" localSheetId="24">#REF!</definedName>
    <definedName name="bua3.5_28">#REF!</definedName>
    <definedName name="buacan" localSheetId="11">#REF!</definedName>
    <definedName name="buacan" localSheetId="3">#REF!</definedName>
    <definedName name="buacan" localSheetId="24">#REF!</definedName>
    <definedName name="buacan">#REF!</definedName>
    <definedName name="buacan_20" localSheetId="11">#REF!</definedName>
    <definedName name="buacan_20" localSheetId="3">#REF!</definedName>
    <definedName name="buacan_20" localSheetId="24">#REF!</definedName>
    <definedName name="buacan_20">#REF!</definedName>
    <definedName name="buacan_28" localSheetId="11">#REF!</definedName>
    <definedName name="buacan_28" localSheetId="3">#REF!</definedName>
    <definedName name="buacan_28" localSheetId="24">#REF!</definedName>
    <definedName name="buacan_28">#REF!</definedName>
    <definedName name="Buacan3m3KN" localSheetId="11">#REF!</definedName>
    <definedName name="Buacan3m3KN" localSheetId="3">#REF!</definedName>
    <definedName name="Buacan3m3KN" localSheetId="24">#REF!</definedName>
    <definedName name="Buacan3m3KN">#REF!</definedName>
    <definedName name="Buacan3m3KN_20" localSheetId="11">#REF!</definedName>
    <definedName name="Buacan3m3KN_20" localSheetId="3">#REF!</definedName>
    <definedName name="Buacan3m3KN_20" localSheetId="24">#REF!</definedName>
    <definedName name="Buacan3m3KN_20">#REF!</definedName>
    <definedName name="buarung" localSheetId="11">#REF!</definedName>
    <definedName name="buarung" localSheetId="3">#REF!</definedName>
    <definedName name="buarung" localSheetId="24">#REF!</definedName>
    <definedName name="buarung">#REF!</definedName>
    <definedName name="buarung_20" localSheetId="11">#REF!</definedName>
    <definedName name="buarung_20" localSheetId="3">#REF!</definedName>
    <definedName name="buarung_20" localSheetId="24">#REF!</definedName>
    <definedName name="buarung_20">#REF!</definedName>
    <definedName name="buarung_28" localSheetId="11">#REF!</definedName>
    <definedName name="buarung_28" localSheetId="3">#REF!</definedName>
    <definedName name="buarung_28" localSheetId="24">#REF!</definedName>
    <definedName name="buarung_28">#REF!</definedName>
    <definedName name="buarung170" localSheetId="11">#REF!</definedName>
    <definedName name="buarung170" localSheetId="3">#REF!</definedName>
    <definedName name="buarung170" localSheetId="24">#REF!</definedName>
    <definedName name="buarung170">#REF!</definedName>
    <definedName name="buarung170_20" localSheetId="11">#REF!</definedName>
    <definedName name="buarung170_20" localSheetId="3">#REF!</definedName>
    <definedName name="buarung170_20" localSheetId="24">#REF!</definedName>
    <definedName name="buarung170_20">#REF!</definedName>
    <definedName name="buarung170_28" localSheetId="11">#REF!</definedName>
    <definedName name="buarung170_28" localSheetId="3">#REF!</definedName>
    <definedName name="buarung170_28" localSheetId="24">#REF!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 localSheetId="24">#REF!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 localSheetId="24">#REF!</definedName>
    <definedName name="Bulongthepcoctiepdia_26">#REF!</definedName>
    <definedName name="Bulongthepcoctiepdia_28" localSheetId="11">#REF!</definedName>
    <definedName name="Bulongthepcoctiepdia_28" localSheetId="3">#REF!</definedName>
    <definedName name="Bulongthepcoctiepdia_28" localSheetId="24">#REF!</definedName>
    <definedName name="Bulongthepcoctiepdia_28">#REF!</definedName>
    <definedName name="Bulongthepcoctiepdia_3">"$#REF!.$B$90:$D$94"</definedName>
    <definedName name="buoc" localSheetId="11">#REF!</definedName>
    <definedName name="buoc" localSheetId="3">#REF!</definedName>
    <definedName name="buoc" localSheetId="24">#REF!</definedName>
    <definedName name="buoc">#REF!</definedName>
    <definedName name="buoc_20" localSheetId="11">#REF!</definedName>
    <definedName name="buoc_20" localSheetId="3">#REF!</definedName>
    <definedName name="buoc_20" localSheetId="24">#REF!</definedName>
    <definedName name="buoc_20">#REF!</definedName>
    <definedName name="buoc_28" localSheetId="11">#REF!</definedName>
    <definedName name="buoc_28" localSheetId="3">#REF!</definedName>
    <definedName name="buoc_28" localSheetId="24">#REF!</definedName>
    <definedName name="buoc_28">#REF!</definedName>
    <definedName name="Bust_28">NA()</definedName>
    <definedName name="bv" localSheetId="11">#REF!</definedName>
    <definedName name="bv" localSheetId="3">#REF!</definedName>
    <definedName name="bv" localSheetId="24">#REF!</definedName>
    <definedName name="bv">#REF!</definedName>
    <definedName name="bv_20" localSheetId="11">#REF!</definedName>
    <definedName name="bv_20" localSheetId="3">#REF!</definedName>
    <definedName name="bv_20" localSheetId="24">#REF!</definedName>
    <definedName name="bv_20">#REF!</definedName>
    <definedName name="Bvc1_20" localSheetId="11">#REF!</definedName>
    <definedName name="Bvc1_20" localSheetId="3">#REF!</definedName>
    <definedName name="Bvc1_20" localSheetId="24">#REF!</definedName>
    <definedName name="Bvc1_20">#REF!</definedName>
    <definedName name="Bvc1_28" localSheetId="11">#REF!</definedName>
    <definedName name="Bvc1_28" localSheetId="3">#REF!</definedName>
    <definedName name="Bvc1_28" localSheetId="24">#REF!</definedName>
    <definedName name="Bvc1_28">#REF!</definedName>
    <definedName name="BVCISUMMARY">"$#REF!.$B$3:$N$57"</definedName>
    <definedName name="BVCISUMMARY_26" localSheetId="11">#REF!</definedName>
    <definedName name="BVCISUMMARY_26" localSheetId="3">#REF!</definedName>
    <definedName name="BVCISUMMARY_26" localSheetId="24">#REF!</definedName>
    <definedName name="BVCISUMMARY_26">#REF!</definedName>
    <definedName name="BVCISUMMARY_28" localSheetId="11">#REF!</definedName>
    <definedName name="BVCISUMMARY_28" localSheetId="3">#REF!</definedName>
    <definedName name="BVCISUMMARY_28" localSheetId="24">#REF!</definedName>
    <definedName name="BVCISUMMARY_28">#REF!</definedName>
    <definedName name="BVCISUMMARY_3">"$#REF!.$B$3:$N$57"</definedName>
    <definedName name="bvt" localSheetId="11">#REF!</definedName>
    <definedName name="bvt" localSheetId="3">#REF!</definedName>
    <definedName name="bvt" localSheetId="24">#REF!</definedName>
    <definedName name="bvt">#REF!</definedName>
    <definedName name="bvt_20" localSheetId="11">#REF!</definedName>
    <definedName name="bvt_20" localSheetId="3">#REF!</definedName>
    <definedName name="bvt_20" localSheetId="24">#REF!</definedName>
    <definedName name="bvt_20">#REF!</definedName>
    <definedName name="bvtb" localSheetId="11">#REF!</definedName>
    <definedName name="bvtb" localSheetId="3">#REF!</definedName>
    <definedName name="bvtb" localSheetId="24">#REF!</definedName>
    <definedName name="bvtb">#REF!</definedName>
    <definedName name="bvtb_20" localSheetId="11">#REF!</definedName>
    <definedName name="bvtb_20" localSheetId="3">#REF!</definedName>
    <definedName name="bvtb_20" localSheetId="24">#REF!</definedName>
    <definedName name="bvtb_20">#REF!</definedName>
    <definedName name="bvttt" localSheetId="11">#REF!</definedName>
    <definedName name="bvttt" localSheetId="3">#REF!</definedName>
    <definedName name="bvttt" localSheetId="24">#REF!</definedName>
    <definedName name="bvttt">#REF!</definedName>
    <definedName name="bvttt_20" localSheetId="11">#REF!</definedName>
    <definedName name="bvttt_20" localSheetId="3">#REF!</definedName>
    <definedName name="bvttt_20" localSheetId="24">#REF!</definedName>
    <definedName name="bvttt_20">#REF!</definedName>
    <definedName name="bw">NA()</definedName>
    <definedName name="bw_" localSheetId="11">#REF!</definedName>
    <definedName name="bw_" localSheetId="3">#REF!</definedName>
    <definedName name="bw_" localSheetId="24">#REF!</definedName>
    <definedName name="bw_">#REF!</definedName>
    <definedName name="bw__28" localSheetId="11">#REF!</definedName>
    <definedName name="bw__28" localSheetId="3">#REF!</definedName>
    <definedName name="bw__28" localSheetId="24">#REF!</definedName>
    <definedName name="bw__28">#REF!</definedName>
    <definedName name="bwf" localSheetId="11">#REF!</definedName>
    <definedName name="bwf" localSheetId="3">#REF!</definedName>
    <definedName name="bwf" localSheetId="24">#REF!</definedName>
    <definedName name="bwf">#REF!</definedName>
    <definedName name="bWF_" localSheetId="11">#REF!</definedName>
    <definedName name="bWF_" localSheetId="3">#REF!</definedName>
    <definedName name="bWF_" localSheetId="24">#REF!</definedName>
    <definedName name="bWF_">#REF!</definedName>
    <definedName name="bWF__28" localSheetId="11">#REF!</definedName>
    <definedName name="bWF__28" localSheetId="3">#REF!</definedName>
    <definedName name="bWF__28" localSheetId="24">#REF!</definedName>
    <definedName name="bWF__28">#REF!</definedName>
    <definedName name="bwf_28" localSheetId="11">#REF!</definedName>
    <definedName name="bwf_28" localSheetId="3">#REF!</definedName>
    <definedName name="bwf_28" localSheetId="24">#REF!</definedName>
    <definedName name="bwf_28">#REF!</definedName>
    <definedName name="bWL" localSheetId="11">#REF!</definedName>
    <definedName name="bWL" localSheetId="3">#REF!</definedName>
    <definedName name="bWL" localSheetId="24">#REF!</definedName>
    <definedName name="bWL">#REF!</definedName>
    <definedName name="bWL_28" localSheetId="11">#REF!</definedName>
    <definedName name="bWL_28" localSheetId="3">#REF!</definedName>
    <definedName name="bWL_28" localSheetId="24">#REF!</definedName>
    <definedName name="bWL_28">#REF!</definedName>
    <definedName name="bwlf" localSheetId="11">#REF!</definedName>
    <definedName name="bwlf" localSheetId="3">#REF!</definedName>
    <definedName name="bwlf" localSheetId="24">#REF!</definedName>
    <definedName name="bwlf">#REF!</definedName>
    <definedName name="bWLF_" localSheetId="11">#REF!</definedName>
    <definedName name="bWLF_" localSheetId="3">#REF!</definedName>
    <definedName name="bWLF_" localSheetId="24">#REF!</definedName>
    <definedName name="bWLF_">#REF!</definedName>
    <definedName name="bWLF__28" localSheetId="11">#REF!</definedName>
    <definedName name="bWLF__28" localSheetId="3">#REF!</definedName>
    <definedName name="bWLF__28" localSheetId="24">#REF!</definedName>
    <definedName name="bWLF__28">#REF!</definedName>
    <definedName name="bwlf_28" localSheetId="11">#REF!</definedName>
    <definedName name="bwlf_28" localSheetId="3">#REF!</definedName>
    <definedName name="bwlf_28" localSheetId="24">#REF!</definedName>
    <definedName name="bwlf_28">#REF!</definedName>
    <definedName name="bx" localSheetId="11">#REF!</definedName>
    <definedName name="bx" localSheetId="3">#REF!</definedName>
    <definedName name="bx" localSheetId="24">#REF!</definedName>
    <definedName name="bx">#REF!</definedName>
    <definedName name="bx_20" localSheetId="11">#REF!</definedName>
    <definedName name="bx_20" localSheetId="3">#REF!</definedName>
    <definedName name="bx_20" localSheetId="24">#REF!</definedName>
    <definedName name="bx_20">#REF!</definedName>
    <definedName name="bx_28" localSheetId="11">#REF!</definedName>
    <definedName name="bx_28" localSheetId="3">#REF!</definedName>
    <definedName name="bx_28" localSheetId="24">#REF!</definedName>
    <definedName name="bx_28">#REF!</definedName>
    <definedName name="C.1.1..Phat_tuyen">"$#REF!.$B$4"</definedName>
    <definedName name="C.1.1..Phat_tuyen_26" localSheetId="11">#REF!</definedName>
    <definedName name="C.1.1..Phat_tuyen_26" localSheetId="3">#REF!</definedName>
    <definedName name="C.1.1..Phat_tuyen_26" localSheetId="24">#REF!</definedName>
    <definedName name="C.1.1..Phat_tuyen_26">#REF!</definedName>
    <definedName name="C.1.1..Phat_tuyen_28" localSheetId="11">#REF!</definedName>
    <definedName name="C.1.1..Phat_tuyen_28" localSheetId="3">#REF!</definedName>
    <definedName name="C.1.1..Phat_tuyen_28" localSheetId="24">#REF!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 localSheetId="24">#REF!</definedName>
    <definedName name="C.1.10..VC_Thu_cong_CG_26">#REF!</definedName>
    <definedName name="C.1.10..VC_Thu_cong_CG_28" localSheetId="11">#REF!</definedName>
    <definedName name="C.1.10..VC_Thu_cong_CG_28" localSheetId="3">#REF!</definedName>
    <definedName name="C.1.10..VC_Thu_cong_CG_28" localSheetId="24">#REF!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 localSheetId="24">#REF!</definedName>
    <definedName name="C.1.2..Chat_cay_thu_cong_26">#REF!</definedName>
    <definedName name="C.1.2..Chat_cay_thu_cong_28" localSheetId="11">#REF!</definedName>
    <definedName name="C.1.2..Chat_cay_thu_cong_28" localSheetId="3">#REF!</definedName>
    <definedName name="C.1.2..Chat_cay_thu_cong_28" localSheetId="24">#REF!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 localSheetId="24">#REF!</definedName>
    <definedName name="C.1.3..Chat_cay_may_26">#REF!</definedName>
    <definedName name="C.1.3..Chat_cay_may_28" localSheetId="11">#REF!</definedName>
    <definedName name="C.1.3..Chat_cay_may_28" localSheetId="3">#REF!</definedName>
    <definedName name="C.1.3..Chat_cay_may_28" localSheetId="24">#REF!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 localSheetId="24">#REF!</definedName>
    <definedName name="C.1.4..Dao_goc_cay_26">#REF!</definedName>
    <definedName name="C.1.4..Dao_goc_cay_28" localSheetId="11">#REF!</definedName>
    <definedName name="C.1.4..Dao_goc_cay_28" localSheetId="3">#REF!</definedName>
    <definedName name="C.1.4..Dao_goc_cay_28" localSheetId="24">#REF!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 localSheetId="24">#REF!</definedName>
    <definedName name="C.1.5..Lam_duong_tam_26">#REF!</definedName>
    <definedName name="C.1.5..Lam_duong_tam_28" localSheetId="11">#REF!</definedName>
    <definedName name="C.1.5..Lam_duong_tam_28" localSheetId="3">#REF!</definedName>
    <definedName name="C.1.5..Lam_duong_tam_28" localSheetId="24">#REF!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 localSheetId="24">#REF!</definedName>
    <definedName name="C.1.6..Lam_cau_tam_26">#REF!</definedName>
    <definedName name="C.1.6..Lam_cau_tam_28" localSheetId="11">#REF!</definedName>
    <definedName name="C.1.6..Lam_cau_tam_28" localSheetId="3">#REF!</definedName>
    <definedName name="C.1.6..Lam_cau_tam_28" localSheetId="24">#REF!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 localSheetId="24">#REF!</definedName>
    <definedName name="C.1.7..Rai_da_chong_lun_26">#REF!</definedName>
    <definedName name="C.1.7..Rai_da_chong_lun_28" localSheetId="11">#REF!</definedName>
    <definedName name="C.1.7..Rai_da_chong_lun_28" localSheetId="3">#REF!</definedName>
    <definedName name="C.1.7..Rai_da_chong_lun_28" localSheetId="24">#REF!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 localSheetId="24">#REF!</definedName>
    <definedName name="C.1.8..Lam_kho_tam_26">#REF!</definedName>
    <definedName name="C.1.8..Lam_kho_tam_28" localSheetId="11">#REF!</definedName>
    <definedName name="C.1.8..Lam_kho_tam_28" localSheetId="3">#REF!</definedName>
    <definedName name="C.1.8..Lam_kho_tam_28" localSheetId="24">#REF!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 localSheetId="24">#REF!</definedName>
    <definedName name="C.1.8..San_mat_bang_26">#REF!</definedName>
    <definedName name="C.1.8..San_mat_bang_28" localSheetId="11">#REF!</definedName>
    <definedName name="C.1.8..San_mat_bang_28" localSheetId="3">#REF!</definedName>
    <definedName name="C.1.8..San_mat_bang_28" localSheetId="24">#REF!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 localSheetId="24">#REF!</definedName>
    <definedName name="C.2.1..VC_Thu_cong_26">#REF!</definedName>
    <definedName name="C.2.1..VC_Thu_cong_28" localSheetId="11">#REF!</definedName>
    <definedName name="C.2.1..VC_Thu_cong_28" localSheetId="3">#REF!</definedName>
    <definedName name="C.2.1..VC_Thu_cong_28" localSheetId="24">#REF!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 localSheetId="24">#REF!</definedName>
    <definedName name="C.2.2..VC_T_cong_CG_26">#REF!</definedName>
    <definedName name="C.2.2..VC_T_cong_CG_28" localSheetId="11">#REF!</definedName>
    <definedName name="C.2.2..VC_T_cong_CG_28" localSheetId="3">#REF!</definedName>
    <definedName name="C.2.2..VC_T_cong_CG_28" localSheetId="24">#REF!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 localSheetId="24">#REF!</definedName>
    <definedName name="C.2.3..Boc_do_26">#REF!</definedName>
    <definedName name="C.2.3..Boc_do_28" localSheetId="11">#REF!</definedName>
    <definedName name="C.2.3..Boc_do_28" localSheetId="3">#REF!</definedName>
    <definedName name="C.2.3..Boc_do_28" localSheetId="24">#REF!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 localSheetId="24">#REF!</definedName>
    <definedName name="C.3.1..Dao_dat_mong_cot_26">#REF!</definedName>
    <definedName name="C.3.1..Dao_dat_mong_cot_28" localSheetId="11">#REF!</definedName>
    <definedName name="C.3.1..Dao_dat_mong_cot_28" localSheetId="3">#REF!</definedName>
    <definedName name="C.3.1..Dao_dat_mong_cot_28" localSheetId="24">#REF!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 localSheetId="24">#REF!</definedName>
    <definedName name="C.3.2..Dao_dat_de_dap_26">#REF!</definedName>
    <definedName name="C.3.2..Dao_dat_de_dap_28" localSheetId="11">#REF!</definedName>
    <definedName name="C.3.2..Dao_dat_de_dap_28" localSheetId="3">#REF!</definedName>
    <definedName name="C.3.2..Dao_dat_de_dap_28" localSheetId="24">#REF!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 localSheetId="24">#REF!</definedName>
    <definedName name="C.3.3..Dap_dat_mong_26">#REF!</definedName>
    <definedName name="C.3.3..Dap_dat_mong_28" localSheetId="11">#REF!</definedName>
    <definedName name="C.3.3..Dap_dat_mong_28" localSheetId="3">#REF!</definedName>
    <definedName name="C.3.3..Dap_dat_mong_28" localSheetId="24">#REF!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 localSheetId="24">#REF!</definedName>
    <definedName name="C.3.4..Dao_dap_TDia_26">#REF!</definedName>
    <definedName name="C.3.4..Dao_dap_TDia_28" localSheetId="11">#REF!</definedName>
    <definedName name="C.3.4..Dao_dap_TDia_28" localSheetId="3">#REF!</definedName>
    <definedName name="C.3.4..Dao_dap_TDia_28" localSheetId="24">#REF!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 localSheetId="24">#REF!</definedName>
    <definedName name="C.3.5..Dap_bo_bao_26">#REF!</definedName>
    <definedName name="C.3.5..Dap_bo_bao_28" localSheetId="11">#REF!</definedName>
    <definedName name="C.3.5..Dap_bo_bao_28" localSheetId="3">#REF!</definedName>
    <definedName name="C.3.5..Dap_bo_bao_28" localSheetId="24">#REF!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 localSheetId="24">#REF!</definedName>
    <definedName name="C.3.6..Bom_tat_nuoc_26">#REF!</definedName>
    <definedName name="C.3.6..Bom_tat_nuoc_28" localSheetId="11">#REF!</definedName>
    <definedName name="C.3.6..Bom_tat_nuoc_28" localSheetId="3">#REF!</definedName>
    <definedName name="C.3.6..Bom_tat_nuoc_28" localSheetId="24">#REF!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 localSheetId="24">#REF!</definedName>
    <definedName name="C.3.7..Dao_bun_26">#REF!</definedName>
    <definedName name="C.3.7..Dao_bun_28" localSheetId="11">#REF!</definedName>
    <definedName name="C.3.7..Dao_bun_28" localSheetId="3">#REF!</definedName>
    <definedName name="C.3.7..Dao_bun_28" localSheetId="24">#REF!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 localSheetId="24">#REF!</definedName>
    <definedName name="C.3.8..Dap_cat_CT_26">#REF!</definedName>
    <definedName name="C.3.8..Dap_cat_CT_28" localSheetId="11">#REF!</definedName>
    <definedName name="C.3.8..Dap_cat_CT_28" localSheetId="3">#REF!</definedName>
    <definedName name="C.3.8..Dap_cat_CT_28" localSheetId="24">#REF!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 localSheetId="24">#REF!</definedName>
    <definedName name="C.3.9..Dao_pha_da_26">#REF!</definedName>
    <definedName name="C.3.9..Dao_pha_da_28" localSheetId="11">#REF!</definedName>
    <definedName name="C.3.9..Dao_pha_da_28" localSheetId="3">#REF!</definedName>
    <definedName name="C.3.9..Dao_pha_da_28" localSheetId="24">#REF!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 localSheetId="24">#REF!</definedName>
    <definedName name="C.4.1.Cot_thep_26">#REF!</definedName>
    <definedName name="C.4.1.Cot_thep_28" localSheetId="11">#REF!</definedName>
    <definedName name="C.4.1.Cot_thep_28" localSheetId="3">#REF!</definedName>
    <definedName name="C.4.1.Cot_thep_28" localSheetId="24">#REF!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 localSheetId="24">#REF!</definedName>
    <definedName name="C.4.2..Van_khuon_26">#REF!</definedName>
    <definedName name="C.4.2..Van_khuon_28" localSheetId="11">#REF!</definedName>
    <definedName name="C.4.2..Van_khuon_28" localSheetId="3">#REF!</definedName>
    <definedName name="C.4.2..Van_khuon_28" localSheetId="24">#REF!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 localSheetId="24">#REF!</definedName>
    <definedName name="C.4.3..Be_tong_26">#REF!</definedName>
    <definedName name="C.4.3..Be_tong_28" localSheetId="11">#REF!</definedName>
    <definedName name="C.4.3..Be_tong_28" localSheetId="3">#REF!</definedName>
    <definedName name="C.4.3..Be_tong_28" localSheetId="24">#REF!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 localSheetId="24">#REF!</definedName>
    <definedName name="C.4.4..Lap_BT_D.San_26">#REF!</definedName>
    <definedName name="C.4.4..Lap_BT_D.San_28" localSheetId="11">#REF!</definedName>
    <definedName name="C.4.4..Lap_BT_D.San_28" localSheetId="3">#REF!</definedName>
    <definedName name="C.4.4..Lap_BT_D.San_28" localSheetId="24">#REF!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 localSheetId="24">#REF!</definedName>
    <definedName name="C.4.5..Xay_da_hoc_26">#REF!</definedName>
    <definedName name="C.4.5..Xay_da_hoc_28" localSheetId="11">#REF!</definedName>
    <definedName name="C.4.5..Xay_da_hoc_28" localSheetId="3">#REF!</definedName>
    <definedName name="C.4.5..Xay_da_hoc_28" localSheetId="24">#REF!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 localSheetId="24">#REF!</definedName>
    <definedName name="C.4.6..Dong_coc_26">#REF!</definedName>
    <definedName name="C.4.6..Dong_coc_28" localSheetId="11">#REF!</definedName>
    <definedName name="C.4.6..Dong_coc_28" localSheetId="3">#REF!</definedName>
    <definedName name="C.4.6..Dong_coc_28" localSheetId="24">#REF!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 localSheetId="24">#REF!</definedName>
    <definedName name="C.4.7..Quet_Bi_tum_26">#REF!</definedName>
    <definedName name="C.4.7..Quet_Bi_tum_28" localSheetId="11">#REF!</definedName>
    <definedName name="C.4.7..Quet_Bi_tum_28" localSheetId="3">#REF!</definedName>
    <definedName name="C.4.7..Quet_Bi_tum_28" localSheetId="24">#REF!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 localSheetId="24">#REF!</definedName>
    <definedName name="C.5.1..Lap_cot_thep_26">#REF!</definedName>
    <definedName name="C.5.1..Lap_cot_thep_28" localSheetId="11">#REF!</definedName>
    <definedName name="C.5.1..Lap_cot_thep_28" localSheetId="3">#REF!</definedName>
    <definedName name="C.5.1..Lap_cot_thep_28" localSheetId="24">#REF!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 localSheetId="24">#REF!</definedName>
    <definedName name="C.5.2..Lap_cot_BT_26">#REF!</definedName>
    <definedName name="C.5.2..Lap_cot_BT_28" localSheetId="11">#REF!</definedName>
    <definedName name="C.5.2..Lap_cot_BT_28" localSheetId="3">#REF!</definedName>
    <definedName name="C.5.2..Lap_cot_BT_28" localSheetId="24">#REF!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 localSheetId="24">#REF!</definedName>
    <definedName name="C.5.3..Lap_dat_xa_26">#REF!</definedName>
    <definedName name="C.5.3..Lap_dat_xa_28" localSheetId="11">#REF!</definedName>
    <definedName name="C.5.3..Lap_dat_xa_28" localSheetId="3">#REF!</definedName>
    <definedName name="C.5.3..Lap_dat_xa_28" localSheetId="24">#REF!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 localSheetId="24">#REF!</definedName>
    <definedName name="C.5.4..Lap_tiep_dia_26">#REF!</definedName>
    <definedName name="C.5.4..Lap_tiep_dia_28" localSheetId="11">#REF!</definedName>
    <definedName name="C.5.4..Lap_tiep_dia_28" localSheetId="3">#REF!</definedName>
    <definedName name="C.5.4..Lap_tiep_dia_28" localSheetId="24">#REF!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 localSheetId="24">#REF!</definedName>
    <definedName name="C.5.5..Son_sat_thep_26">#REF!</definedName>
    <definedName name="C.5.5..Son_sat_thep_28" localSheetId="11">#REF!</definedName>
    <definedName name="C.5.5..Son_sat_thep_28" localSheetId="3">#REF!</definedName>
    <definedName name="C.5.5..Son_sat_thep_28" localSheetId="24">#REF!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 localSheetId="24">#REF!</definedName>
    <definedName name="C.6.1..Lap_su_dung_26">#REF!</definedName>
    <definedName name="C.6.1..Lap_su_dung_28" localSheetId="11">#REF!</definedName>
    <definedName name="C.6.1..Lap_su_dung_28" localSheetId="3">#REF!</definedName>
    <definedName name="C.6.1..Lap_su_dung_28" localSheetId="24">#REF!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 localSheetId="24">#REF!</definedName>
    <definedName name="C.6.2..Lap_su_CS_26">#REF!</definedName>
    <definedName name="C.6.2..Lap_su_CS_28" localSheetId="11">#REF!</definedName>
    <definedName name="C.6.2..Lap_su_CS_28" localSheetId="3">#REF!</definedName>
    <definedName name="C.6.2..Lap_su_CS_28" localSheetId="24">#REF!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 localSheetId="24">#REF!</definedName>
    <definedName name="C.6.3..Su_chuoi_do_26">#REF!</definedName>
    <definedName name="C.6.3..Su_chuoi_do_28" localSheetId="11">#REF!</definedName>
    <definedName name="C.6.3..Su_chuoi_do_28" localSheetId="3">#REF!</definedName>
    <definedName name="C.6.3..Su_chuoi_do_28" localSheetId="24">#REF!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 localSheetId="24">#REF!</definedName>
    <definedName name="C.6.4..Su_chuoi_neo_26">#REF!</definedName>
    <definedName name="C.6.4..Su_chuoi_neo_28" localSheetId="11">#REF!</definedName>
    <definedName name="C.6.4..Su_chuoi_neo_28" localSheetId="3">#REF!</definedName>
    <definedName name="C.6.4..Su_chuoi_neo_28" localSheetId="24">#REF!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 localSheetId="24">#REF!</definedName>
    <definedName name="C.6.5..Lap_phu_kien_26">#REF!</definedName>
    <definedName name="C.6.5..Lap_phu_kien_28" localSheetId="11">#REF!</definedName>
    <definedName name="C.6.5..Lap_phu_kien_28" localSheetId="3">#REF!</definedName>
    <definedName name="C.6.5..Lap_phu_kien_28" localSheetId="24">#REF!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 localSheetId="24">#REF!</definedName>
    <definedName name="C.6.6..Ep_noi_day_26">#REF!</definedName>
    <definedName name="C.6.6..Ep_noi_day_28" localSheetId="11">#REF!</definedName>
    <definedName name="C.6.6..Ep_noi_day_28" localSheetId="3">#REF!</definedName>
    <definedName name="C.6.6..Ep_noi_day_28" localSheetId="24">#REF!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 localSheetId="24">#REF!</definedName>
    <definedName name="C.6.7..KD_vuot_CN_26">#REF!</definedName>
    <definedName name="C.6.7..KD_vuot_CN_28" localSheetId="11">#REF!</definedName>
    <definedName name="C.6.7..KD_vuot_CN_28" localSheetId="3">#REF!</definedName>
    <definedName name="C.6.7..KD_vuot_CN_28" localSheetId="24">#REF!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 localSheetId="24">#REF!</definedName>
    <definedName name="C.6.8..Rai_cang_day_26">#REF!</definedName>
    <definedName name="C.6.8..Rai_cang_day_28" localSheetId="11">#REF!</definedName>
    <definedName name="C.6.8..Rai_cang_day_28" localSheetId="3">#REF!</definedName>
    <definedName name="C.6.8..Rai_cang_day_28" localSheetId="24">#REF!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 localSheetId="24">#REF!</definedName>
    <definedName name="C.6.9..Cap_quang_26">#REF!</definedName>
    <definedName name="C.6.9..Cap_quang_28" localSheetId="11">#REF!</definedName>
    <definedName name="C.6.9..Cap_quang_28" localSheetId="3">#REF!</definedName>
    <definedName name="C.6.9..Cap_quang_28" localSheetId="24">#REF!</definedName>
    <definedName name="C.6.9..Cap_quang_28">#REF!</definedName>
    <definedName name="C.6.9..Cap_quang_3">"$#REF!.$B$1380"</definedName>
    <definedName name="C.nhanhP.Nam" localSheetId="11">#REF!</definedName>
    <definedName name="C.nhanhP.Nam" localSheetId="3">#REF!</definedName>
    <definedName name="C.nhanhP.Nam" localSheetId="24">#REF!</definedName>
    <definedName name="C.nhanhP.Nam">#REF!</definedName>
    <definedName name="C.nhanhP.Nam_20" localSheetId="11">#REF!</definedName>
    <definedName name="C.nhanhP.Nam_20" localSheetId="3">#REF!</definedName>
    <definedName name="C.nhanhP.Nam_20" localSheetId="24">#REF!</definedName>
    <definedName name="C.nhanhP.Nam_20">#REF!</definedName>
    <definedName name="C.nhanhP.Nam_28" localSheetId="11">#REF!</definedName>
    <definedName name="C.nhanhP.Nam_28" localSheetId="3">#REF!</definedName>
    <definedName name="C.nhanhP.Nam_28" localSheetId="24">#REF!</definedName>
    <definedName name="C.nhanhP.Nam_28">#REF!</definedName>
    <definedName name="C.TBachLongVy" localSheetId="11">#REF!</definedName>
    <definedName name="C.TBachLongVy" localSheetId="3">#REF!</definedName>
    <definedName name="C.TBachLongVy" localSheetId="24">#REF!</definedName>
    <definedName name="C.TBachLongVy">#REF!</definedName>
    <definedName name="C.TBomMin" localSheetId="11">#REF!</definedName>
    <definedName name="C.TBomMin" localSheetId="3">#REF!</definedName>
    <definedName name="C.TBomMin" localSheetId="24">#REF!</definedName>
    <definedName name="C.TBomMin">#REF!</definedName>
    <definedName name="C.TBomMin_20" localSheetId="11">#REF!</definedName>
    <definedName name="C.TBomMin_20" localSheetId="3">#REF!</definedName>
    <definedName name="C.TBomMin_20" localSheetId="24">#REF!</definedName>
    <definedName name="C.TBomMin_20">#REF!</definedName>
    <definedName name="C.TBomMin_28" localSheetId="11">#REF!</definedName>
    <definedName name="C.TBomMin_28" localSheetId="3">#REF!</definedName>
    <definedName name="C.TBomMin_28" localSheetId="24">#REF!</definedName>
    <definedName name="C.TBomMin_28">#REF!</definedName>
    <definedName name="C.TDungQuÊt" localSheetId="11">#REF!</definedName>
    <definedName name="C.TDungQuÊt" localSheetId="3">#REF!</definedName>
    <definedName name="C.TDungQuÊt" localSheetId="24">#REF!</definedName>
    <definedName name="C.TDungQuÊt">#REF!</definedName>
    <definedName name="C.TLachbang" localSheetId="11">#REF!</definedName>
    <definedName name="C.TLachbang" localSheetId="3">#REF!</definedName>
    <definedName name="C.TLachbang" localSheetId="24">#REF!</definedName>
    <definedName name="C.TLachbang">#REF!</definedName>
    <definedName name="c_" localSheetId="11">#REF!</definedName>
    <definedName name="c_" localSheetId="3">#REF!</definedName>
    <definedName name="c_" localSheetId="24">#REF!</definedName>
    <definedName name="c_">#REF!</definedName>
    <definedName name="c__20" localSheetId="11">#REF!</definedName>
    <definedName name="c__20" localSheetId="3">#REF!</definedName>
    <definedName name="c__20" localSheetId="24">#REF!</definedName>
    <definedName name="c__20">#REF!</definedName>
    <definedName name="c__28" localSheetId="11">#REF!</definedName>
    <definedName name="c__28" localSheetId="3">#REF!</definedName>
    <definedName name="c__28" localSheetId="24">#REF!</definedName>
    <definedName name="c__28">#REF!</definedName>
    <definedName name="c_1" localSheetId="11">#REF!</definedName>
    <definedName name="c_1" localSheetId="3">#REF!</definedName>
    <definedName name="c_1" localSheetId="24">#REF!</definedName>
    <definedName name="c_1">#REF!</definedName>
    <definedName name="c_2" localSheetId="11">#REF!</definedName>
    <definedName name="c_2" localSheetId="3">#REF!</definedName>
    <definedName name="c_2" localSheetId="24">#REF!</definedName>
    <definedName name="c_2">#REF!</definedName>
    <definedName name="c_k" localSheetId="11">#REF!</definedName>
    <definedName name="c_k" localSheetId="3">#REF!</definedName>
    <definedName name="c_k" localSheetId="24">#REF!</definedName>
    <definedName name="c_k">#REF!</definedName>
    <definedName name="c_k_20" localSheetId="11">#REF!</definedName>
    <definedName name="c_k_20" localSheetId="3">#REF!</definedName>
    <definedName name="c_k_20" localSheetId="24">#REF!</definedName>
    <definedName name="c_k_20">#REF!</definedName>
    <definedName name="c_k_28" localSheetId="11">#REF!</definedName>
    <definedName name="c_k_28" localSheetId="3">#REF!</definedName>
    <definedName name="c_k_28" localSheetId="24">#REF!</definedName>
    <definedName name="c_k_28">#REF!</definedName>
    <definedName name="c_n" localSheetId="11">#REF!</definedName>
    <definedName name="c_n" localSheetId="3">#REF!</definedName>
    <definedName name="c_n" localSheetId="24">#REF!</definedName>
    <definedName name="c_n">#REF!</definedName>
    <definedName name="c_n_20" localSheetId="11">#REF!</definedName>
    <definedName name="c_n_20" localSheetId="3">#REF!</definedName>
    <definedName name="c_n_20" localSheetId="24">#REF!</definedName>
    <definedName name="c_n_20">#REF!</definedName>
    <definedName name="c_n_28" localSheetId="11">#REF!</definedName>
    <definedName name="c_n_28" localSheetId="3">#REF!</definedName>
    <definedName name="c_n_28" localSheetId="24">#REF!</definedName>
    <definedName name="c_n_28">#REF!</definedName>
    <definedName name="C_ng_tr_nh" localSheetId="11">#REF!</definedName>
    <definedName name="C_ng_tr_nh" localSheetId="3">#REF!</definedName>
    <definedName name="C_ng_tr_nh" localSheetId="24">#REF!</definedName>
    <definedName name="C_ng_tr_nh">#REF!</definedName>
    <definedName name="C2.7" localSheetId="11">#REF!</definedName>
    <definedName name="C2.7" localSheetId="3">#REF!</definedName>
    <definedName name="C2.7" localSheetId="24">#REF!</definedName>
    <definedName name="C2.7">#REF!</definedName>
    <definedName name="C2.7_20" localSheetId="11">#REF!</definedName>
    <definedName name="C2.7_20" localSheetId="3">#REF!</definedName>
    <definedName name="C2.7_20" localSheetId="24">#REF!</definedName>
    <definedName name="C2.7_20">#REF!</definedName>
    <definedName name="C2.7_28" localSheetId="11">#REF!</definedName>
    <definedName name="C2.7_28" localSheetId="3">#REF!</definedName>
    <definedName name="C2.7_28" localSheetId="24">#REF!</definedName>
    <definedName name="C2.7_28">#REF!</definedName>
    <definedName name="C3.0" localSheetId="11">#REF!</definedName>
    <definedName name="C3.0" localSheetId="3">#REF!</definedName>
    <definedName name="C3.0" localSheetId="24">#REF!</definedName>
    <definedName name="C3.0">#REF!</definedName>
    <definedName name="C3.0_20" localSheetId="11">#REF!</definedName>
    <definedName name="C3.0_20" localSheetId="3">#REF!</definedName>
    <definedName name="C3.0_20" localSheetId="24">#REF!</definedName>
    <definedName name="C3.0_20">#REF!</definedName>
    <definedName name="C3.0_28" localSheetId="11">#REF!</definedName>
    <definedName name="C3.0_28" localSheetId="3">#REF!</definedName>
    <definedName name="C3.0_28" localSheetId="24">#REF!</definedName>
    <definedName name="C3.0_28">#REF!</definedName>
    <definedName name="C3.5" localSheetId="11">#REF!</definedName>
    <definedName name="C3.5" localSheetId="3">#REF!</definedName>
    <definedName name="C3.5" localSheetId="24">#REF!</definedName>
    <definedName name="C3.5">#REF!</definedName>
    <definedName name="C3.5_20" localSheetId="11">#REF!</definedName>
    <definedName name="C3.5_20" localSheetId="3">#REF!</definedName>
    <definedName name="C3.5_20" localSheetId="24">#REF!</definedName>
    <definedName name="C3.5_20">#REF!</definedName>
    <definedName name="C3.5_28" localSheetId="11">#REF!</definedName>
    <definedName name="C3.5_28" localSheetId="3">#REF!</definedName>
    <definedName name="C3.5_28" localSheetId="24">#REF!</definedName>
    <definedName name="C3.5_28">#REF!</definedName>
    <definedName name="C3.7" localSheetId="11">#REF!</definedName>
    <definedName name="C3.7" localSheetId="3">#REF!</definedName>
    <definedName name="C3.7" localSheetId="24">#REF!</definedName>
    <definedName name="C3.7">#REF!</definedName>
    <definedName name="C3.7_20" localSheetId="11">#REF!</definedName>
    <definedName name="C3.7_20" localSheetId="3">#REF!</definedName>
    <definedName name="C3.7_20" localSheetId="24">#REF!</definedName>
    <definedName name="C3.7_20">#REF!</definedName>
    <definedName name="C3.7_28" localSheetId="11">#REF!</definedName>
    <definedName name="C3.7_28" localSheetId="3">#REF!</definedName>
    <definedName name="C3.7_28" localSheetId="24">#REF!</definedName>
    <definedName name="C3.7_28">#REF!</definedName>
    <definedName name="C4.0" localSheetId="11">#REF!</definedName>
    <definedName name="C4.0" localSheetId="3">#REF!</definedName>
    <definedName name="C4.0" localSheetId="24">#REF!</definedName>
    <definedName name="C4.0">#REF!</definedName>
    <definedName name="C4.0_20" localSheetId="11">#REF!</definedName>
    <definedName name="C4.0_20" localSheetId="3">#REF!</definedName>
    <definedName name="C4.0_20" localSheetId="24">#REF!</definedName>
    <definedName name="C4.0_20">#REF!</definedName>
    <definedName name="C4.0_28" localSheetId="11">#REF!</definedName>
    <definedName name="C4.0_28" localSheetId="3">#REF!</definedName>
    <definedName name="C4.0_28" localSheetId="24">#REF!</definedName>
    <definedName name="C4.0_28">#REF!</definedName>
    <definedName name="ca" localSheetId="11">#REF!</definedName>
    <definedName name="ca" localSheetId="3">#REF!</definedName>
    <definedName name="ca" localSheetId="24">#REF!</definedName>
    <definedName name="ca">#REF!</definedName>
    <definedName name="CABLE2" localSheetId="11">#REF!</definedName>
    <definedName name="CABLE2" localSheetId="3">#REF!</definedName>
    <definedName name="CABLE2" localSheetId="24">#REF!</definedName>
    <definedName name="CABLE2">#REF!</definedName>
    <definedName name="CABLE2_26" localSheetId="11">#REF!</definedName>
    <definedName name="CABLE2_26" localSheetId="3">#REF!</definedName>
    <definedName name="CABLE2_26" localSheetId="24">#REF!</definedName>
    <definedName name="CABLE2_26">#REF!</definedName>
    <definedName name="CABLE2_28" localSheetId="11">#REF!</definedName>
    <definedName name="CABLE2_28" localSheetId="3">#REF!</definedName>
    <definedName name="CABLE2_28" localSheetId="24">#REF!</definedName>
    <definedName name="CABLE2_28">#REF!</definedName>
    <definedName name="Cachdienchuoi">"$#REF!.$B$535:$D$561"</definedName>
    <definedName name="Cachdienchuoi_26" localSheetId="11">#REF!</definedName>
    <definedName name="Cachdienchuoi_26" localSheetId="3">#REF!</definedName>
    <definedName name="Cachdienchuoi_26" localSheetId="24">#REF!</definedName>
    <definedName name="Cachdienchuoi_26">#REF!</definedName>
    <definedName name="Cachdienchuoi_28" localSheetId="11">#REF!</definedName>
    <definedName name="Cachdienchuoi_28" localSheetId="3">#REF!</definedName>
    <definedName name="Cachdienchuoi_28" localSheetId="24">#REF!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 localSheetId="24">#REF!</definedName>
    <definedName name="Cachdiendung_26">#REF!</definedName>
    <definedName name="Cachdiendung_28" localSheetId="11">#REF!</definedName>
    <definedName name="Cachdiendung_28" localSheetId="3">#REF!</definedName>
    <definedName name="Cachdiendung_28" localSheetId="24">#REF!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 localSheetId="24">#REF!</definedName>
    <definedName name="Cachdienhaap_26">#REF!</definedName>
    <definedName name="Cachdienhaap_28" localSheetId="11">#REF!</definedName>
    <definedName name="Cachdienhaap_28" localSheetId="3">#REF!</definedName>
    <definedName name="Cachdienhaap_28" localSheetId="24">#REF!</definedName>
    <definedName name="Cachdienhaap_28">#REF!</definedName>
    <definedName name="Cachdienhaap_3">"$#REF!.$B$553:$D$564"</definedName>
    <definedName name="cácte" localSheetId="11">#REF!</definedName>
    <definedName name="cácte" localSheetId="3">#REF!</definedName>
    <definedName name="cácte" localSheetId="24">#REF!</definedName>
    <definedName name="cácte">#REF!</definedName>
    <definedName name="cácte_20" localSheetId="11">#REF!</definedName>
    <definedName name="cácte_20" localSheetId="3">#REF!</definedName>
    <definedName name="cácte_20" localSheetId="24">#REF!</definedName>
    <definedName name="cácte_20">#REF!</definedName>
    <definedName name="cácte_28" localSheetId="11">#REF!</definedName>
    <definedName name="cácte_28" localSheetId="3">#REF!</definedName>
    <definedName name="cácte_28" localSheetId="24">#REF!</definedName>
    <definedName name="cácte_28">#REF!</definedName>
    <definedName name="CALC" localSheetId="11">#REF!</definedName>
    <definedName name="CALC" localSheetId="3">#REF!</definedName>
    <definedName name="CALC" localSheetId="24">#REF!</definedName>
    <definedName name="CALC">#REF!</definedName>
    <definedName name="CaMay" localSheetId="11">#REF!</definedName>
    <definedName name="CaMay" localSheetId="3">#REF!</definedName>
    <definedName name="CaMay" localSheetId="24">#REF!</definedName>
    <definedName name="CaMay">#REF!</definedName>
    <definedName name="CaMay_20" localSheetId="11">#REF!</definedName>
    <definedName name="CaMay_20" localSheetId="3">#REF!</definedName>
    <definedName name="CaMay_20" localSheetId="24">#REF!</definedName>
    <definedName name="CaMay_20">#REF!</definedName>
    <definedName name="Can_doi" localSheetId="11">#REF!</definedName>
    <definedName name="Can_doi" localSheetId="3">#REF!</definedName>
    <definedName name="Can_doi" localSheetId="24">#REF!</definedName>
    <definedName name="Can_doi">#REF!</definedName>
    <definedName name="Canon" localSheetId="11">#REF!</definedName>
    <definedName name="Canon" localSheetId="3">#REF!</definedName>
    <definedName name="Canon" localSheetId="24">#REF!</definedName>
    <definedName name="Canon">#REF!</definedName>
    <definedName name="Canon_20" localSheetId="11">#REF!</definedName>
    <definedName name="Canon_20" localSheetId="3">#REF!</definedName>
    <definedName name="Canon_20" localSheetId="24">#REF!</definedName>
    <definedName name="Canon_20">#REF!</definedName>
    <definedName name="Canon_28" localSheetId="11">#REF!</definedName>
    <definedName name="Canon_28" localSheetId="3">#REF!</definedName>
    <definedName name="Canon_28" localSheetId="24">#REF!</definedName>
    <definedName name="Canon_28">#REF!</definedName>
    <definedName name="cap" localSheetId="11">#REF!</definedName>
    <definedName name="cap" localSheetId="3">#REF!</definedName>
    <definedName name="cap" localSheetId="24">#REF!</definedName>
    <definedName name="cap">#REF!</definedName>
    <definedName name="Cap_DUL_doc_B" localSheetId="11">#REF!</definedName>
    <definedName name="Cap_DUL_doc_B" localSheetId="3">#REF!</definedName>
    <definedName name="Cap_DUL_doc_B" localSheetId="24">#REF!</definedName>
    <definedName name="Cap_DUL_doc_B">#REF!</definedName>
    <definedName name="CAP_DUL_ngang_B" localSheetId="11">#REF!</definedName>
    <definedName name="CAP_DUL_ngang_B" localSheetId="3">#REF!</definedName>
    <definedName name="CAP_DUL_ngang_B" localSheetId="24">#REF!</definedName>
    <definedName name="CAP_DUL_ngang_B">#REF!</definedName>
    <definedName name="cap_DUL_va_TC" localSheetId="11">#REF!</definedName>
    <definedName name="cap_DUL_va_TC" localSheetId="3">#REF!</definedName>
    <definedName name="cap_DUL_va_TC" localSheetId="24">#REF!</definedName>
    <definedName name="cap_DUL_va_TC">#REF!</definedName>
    <definedName name="cap_DUL_va_TC_20" localSheetId="11">#REF!</definedName>
    <definedName name="cap_DUL_va_TC_20" localSheetId="3">#REF!</definedName>
    <definedName name="cap_DUL_va_TC_20" localSheetId="24">#REF!</definedName>
    <definedName name="cap_DUL_va_TC_20">#REF!</definedName>
    <definedName name="cap_DUL_va_TC_28" localSheetId="11">#REF!</definedName>
    <definedName name="cap_DUL_va_TC_28" localSheetId="3">#REF!</definedName>
    <definedName name="cap_DUL_va_TC_28" localSheetId="24">#REF!</definedName>
    <definedName name="cap_DUL_va_TC_28">#REF!</definedName>
    <definedName name="cap0.7" localSheetId="11">#REF!</definedName>
    <definedName name="cap0.7" localSheetId="3">#REF!</definedName>
    <definedName name="cap0.7" localSheetId="24">#REF!</definedName>
    <definedName name="cap0.7">#REF!</definedName>
    <definedName name="capcdc" localSheetId="11">#REF!</definedName>
    <definedName name="capcdc" localSheetId="3">#REF!</definedName>
    <definedName name="capcdc" localSheetId="24">#REF!</definedName>
    <definedName name="capcdc">#REF!</definedName>
    <definedName name="capcdc_28" localSheetId="11">#REF!</definedName>
    <definedName name="capcdc_28" localSheetId="3">#REF!</definedName>
    <definedName name="capcdc_28" localSheetId="24">#REF!</definedName>
    <definedName name="capcdc_28">#REF!</definedName>
    <definedName name="CAPDAT">NA()</definedName>
    <definedName name="CAPDAT_26" localSheetId="11">#REF!</definedName>
    <definedName name="CAPDAT_26" localSheetId="3">#REF!</definedName>
    <definedName name="CAPDAT_26" localSheetId="24">#REF!</definedName>
    <definedName name="CAPDAT_26">#REF!</definedName>
    <definedName name="CAPDAT_28" localSheetId="11">#REF!</definedName>
    <definedName name="CAPDAT_28" localSheetId="3">#REF!</definedName>
    <definedName name="CAPDAT_28" localSheetId="24">#REF!</definedName>
    <definedName name="CAPDAT_28">#REF!</definedName>
    <definedName name="capdul" localSheetId="11">#REF!</definedName>
    <definedName name="capdul" localSheetId="3">#REF!</definedName>
    <definedName name="capdul" localSheetId="24">#REF!</definedName>
    <definedName name="capdul">#REF!</definedName>
    <definedName name="capdul_20" localSheetId="11">#REF!</definedName>
    <definedName name="capdul_20" localSheetId="3">#REF!</definedName>
    <definedName name="capdul_20" localSheetId="24">#REF!</definedName>
    <definedName name="capdul_20">#REF!</definedName>
    <definedName name="capdul_28" localSheetId="11">#REF!</definedName>
    <definedName name="capdul_28" localSheetId="3">#REF!</definedName>
    <definedName name="capdul_28" localSheetId="24">#REF!</definedName>
    <definedName name="capdul_28">#REF!</definedName>
    <definedName name="capphoi" localSheetId="11">#REF!</definedName>
    <definedName name="capphoi" localSheetId="3">#REF!</definedName>
    <definedName name="capphoi" localSheetId="24">#REF!</definedName>
    <definedName name="capphoi">#REF!</definedName>
    <definedName name="Case_Linkw_AT_211_Fdd" localSheetId="11">#REF!</definedName>
    <definedName name="Case_Linkw_AT_211_Fdd" localSheetId="3">#REF!</definedName>
    <definedName name="Case_Linkw_AT_211_Fdd" localSheetId="24">#REF!</definedName>
    <definedName name="Case_Linkw_AT_211_Fdd">#REF!</definedName>
    <definedName name="Case_Linkw_AT_211_Fdd_28" localSheetId="11">#REF!</definedName>
    <definedName name="Case_Linkw_AT_211_Fdd_28" localSheetId="3">#REF!</definedName>
    <definedName name="Case_Linkw_AT_211_Fdd_28" localSheetId="24">#REF!</definedName>
    <definedName name="Case_Linkw_AT_211_Fdd_28">#REF!</definedName>
    <definedName name="Case_Linkw_ATX" localSheetId="11">#REF!</definedName>
    <definedName name="Case_Linkw_ATX" localSheetId="3">#REF!</definedName>
    <definedName name="Case_Linkw_ATX" localSheetId="24">#REF!</definedName>
    <definedName name="Case_Linkw_ATX">#REF!</definedName>
    <definedName name="Case_Linkw_ATX_218_Fdd" localSheetId="11">#REF!</definedName>
    <definedName name="Case_Linkw_ATX_218_Fdd" localSheetId="3">#REF!</definedName>
    <definedName name="Case_Linkw_ATX_218_Fdd" localSheetId="24">#REF!</definedName>
    <definedName name="Case_Linkw_ATX_218_Fdd">#REF!</definedName>
    <definedName name="Case_Linkw_ATX_218_Fdd_28" localSheetId="11">#REF!</definedName>
    <definedName name="Case_Linkw_ATX_218_Fdd_28" localSheetId="3">#REF!</definedName>
    <definedName name="Case_Linkw_ATX_218_Fdd_28" localSheetId="24">#REF!</definedName>
    <definedName name="Case_Linkw_ATX_218_Fdd_28">#REF!</definedName>
    <definedName name="Case_Linkw_ATX_28" localSheetId="11">#REF!</definedName>
    <definedName name="Case_Linkw_ATX_28" localSheetId="3">#REF!</definedName>
    <definedName name="Case_Linkw_ATX_28" localSheetId="24">#REF!</definedName>
    <definedName name="Case_Linkw_ATX_28">#REF!</definedName>
    <definedName name="casing" localSheetId="11">#REF!</definedName>
    <definedName name="casing" localSheetId="3">#REF!</definedName>
    <definedName name="casing" localSheetId="24">#REF!</definedName>
    <definedName name="casing">#REF!</definedName>
    <definedName name="casing_20" localSheetId="11">#REF!</definedName>
    <definedName name="casing_20" localSheetId="3">#REF!</definedName>
    <definedName name="casing_20" localSheetId="24">#REF!</definedName>
    <definedName name="casing_20">#REF!</definedName>
    <definedName name="casing_28" localSheetId="11">#REF!</definedName>
    <definedName name="casing_28" localSheetId="3">#REF!</definedName>
    <definedName name="casing_28" localSheetId="24">#REF!</definedName>
    <definedName name="casing_28">#REF!</definedName>
    <definedName name="Cat">"$#REF!.$K$6"</definedName>
    <definedName name="Cat_26" localSheetId="11">#REF!</definedName>
    <definedName name="Cat_26" localSheetId="3">#REF!</definedName>
    <definedName name="Cat_26" localSheetId="24">#REF!</definedName>
    <definedName name="Cat_26">#REF!</definedName>
    <definedName name="cat_28" localSheetId="11">#REF!</definedName>
    <definedName name="cat_28" localSheetId="3">#REF!</definedName>
    <definedName name="cat_28" localSheetId="24">#REF!</definedName>
    <definedName name="cat_28">#REF!</definedName>
    <definedName name="Cat_3">"$#REF!.$K$6"</definedName>
    <definedName name="catcap" localSheetId="11">#REF!</definedName>
    <definedName name="catcap" localSheetId="3">#REF!</definedName>
    <definedName name="catcap" localSheetId="24">#REF!</definedName>
    <definedName name="catcap">#REF!</definedName>
    <definedName name="catcap_20" localSheetId="11">#REF!</definedName>
    <definedName name="catcap_20" localSheetId="3">#REF!</definedName>
    <definedName name="catcap_20" localSheetId="24">#REF!</definedName>
    <definedName name="catcap_20">#REF!</definedName>
    <definedName name="catcap_28" localSheetId="11">#REF!</definedName>
    <definedName name="catcap_28" localSheetId="3">#REF!</definedName>
    <definedName name="catcap_28" localSheetId="24">#REF!</definedName>
    <definedName name="catcap_28">#REF!</definedName>
    <definedName name="catcap10kw" localSheetId="11">#REF!</definedName>
    <definedName name="catcap10kw" localSheetId="3">#REF!</definedName>
    <definedName name="catcap10kw" localSheetId="24">#REF!</definedName>
    <definedName name="catcap10kw">#REF!</definedName>
    <definedName name="catcap10kw_20" localSheetId="11">#REF!</definedName>
    <definedName name="catcap10kw_20" localSheetId="3">#REF!</definedName>
    <definedName name="catcap10kw_20" localSheetId="24">#REF!</definedName>
    <definedName name="catcap10kw_20">#REF!</definedName>
    <definedName name="catdap" localSheetId="11">#REF!</definedName>
    <definedName name="catdap" localSheetId="3">#REF!</definedName>
    <definedName name="catdap" localSheetId="24">#REF!</definedName>
    <definedName name="catdap">#REF!</definedName>
    <definedName name="catdap_20" localSheetId="11">#REF!</definedName>
    <definedName name="catdap_20" localSheetId="3">#REF!</definedName>
    <definedName name="catdap_20" localSheetId="24">#REF!</definedName>
    <definedName name="catdap_20">#REF!</definedName>
    <definedName name="catdap_28" localSheetId="11">#REF!</definedName>
    <definedName name="catdap_28" localSheetId="3">#REF!</definedName>
    <definedName name="catdap_28" localSheetId="24">#REF!</definedName>
    <definedName name="catdap_28">#REF!</definedName>
    <definedName name="Category_All">"$#REF!.$B$524:$O$558"</definedName>
    <definedName name="Category_All_26" localSheetId="11">#REF!</definedName>
    <definedName name="Category_All_26" localSheetId="3">#REF!</definedName>
    <definedName name="Category_All_26" localSheetId="24">#REF!</definedName>
    <definedName name="Category_All_26">#REF!</definedName>
    <definedName name="Category_All_28" localSheetId="11">#REF!</definedName>
    <definedName name="Category_All_28" localSheetId="3">#REF!</definedName>
    <definedName name="Category_All_28" localSheetId="24">#REF!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 localSheetId="24">#REF!</definedName>
    <definedName name="catm">#REF!</definedName>
    <definedName name="catm_20" localSheetId="11">#REF!</definedName>
    <definedName name="catm_20" localSheetId="3">#REF!</definedName>
    <definedName name="catm_20" localSheetId="24">#REF!</definedName>
    <definedName name="catm_20">#REF!</definedName>
    <definedName name="catm_28" localSheetId="11">#REF!</definedName>
    <definedName name="catm_28" localSheetId="3">#REF!</definedName>
    <definedName name="catm_28" localSheetId="24">#REF!</definedName>
    <definedName name="catm_28">#REF!</definedName>
    <definedName name="catn" localSheetId="11">#REF!</definedName>
    <definedName name="catn" localSheetId="3">#REF!</definedName>
    <definedName name="catn" localSheetId="24">#REF!</definedName>
    <definedName name="catn">#REF!</definedName>
    <definedName name="catn_20" localSheetId="11">#REF!</definedName>
    <definedName name="catn_20" localSheetId="3">#REF!</definedName>
    <definedName name="catn_20" localSheetId="24">#REF!</definedName>
    <definedName name="catn_20">#REF!</definedName>
    <definedName name="catn_28" localSheetId="11">#REF!</definedName>
    <definedName name="catn_28" localSheetId="3">#REF!</definedName>
    <definedName name="catn_28" localSheetId="24">#REF!</definedName>
    <definedName name="catn_28">#REF!</definedName>
    <definedName name="catong" localSheetId="11">#REF!</definedName>
    <definedName name="catong" localSheetId="3">#REF!</definedName>
    <definedName name="catong" localSheetId="24">#REF!</definedName>
    <definedName name="catong">#REF!</definedName>
    <definedName name="catong_20" localSheetId="11">#REF!</definedName>
    <definedName name="catong_20" localSheetId="3">#REF!</definedName>
    <definedName name="catong_20" localSheetId="24">#REF!</definedName>
    <definedName name="catong_20">#REF!</definedName>
    <definedName name="catong_28" localSheetId="11">#REF!</definedName>
    <definedName name="catong_28" localSheetId="3">#REF!</definedName>
    <definedName name="catong_28" localSheetId="24">#REF!</definedName>
    <definedName name="catong_28">#REF!</definedName>
    <definedName name="catong5kw" localSheetId="11">#REF!</definedName>
    <definedName name="catong5kw" localSheetId="3">#REF!</definedName>
    <definedName name="catong5kw" localSheetId="24">#REF!</definedName>
    <definedName name="catong5kw">#REF!</definedName>
    <definedName name="catong5kw_20" localSheetId="11">#REF!</definedName>
    <definedName name="catong5kw_20" localSheetId="3">#REF!</definedName>
    <definedName name="catong5kw_20" localSheetId="24">#REF!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 localSheetId="24">#REF!</definedName>
    <definedName name="catthep">#REF!</definedName>
    <definedName name="catthep_20" localSheetId="11">#REF!</definedName>
    <definedName name="catthep_20" localSheetId="3">#REF!</definedName>
    <definedName name="catthep_20" localSheetId="24">#REF!</definedName>
    <definedName name="catthep_20">#REF!</definedName>
    <definedName name="catthep_28" localSheetId="11">#REF!</definedName>
    <definedName name="catthep_28" localSheetId="3">#REF!</definedName>
    <definedName name="catthep_28" localSheetId="24">#REF!</definedName>
    <definedName name="catthep_28">#REF!</definedName>
    <definedName name="catthep2.8kw" localSheetId="11">#REF!</definedName>
    <definedName name="catthep2.8kw" localSheetId="3">#REF!</definedName>
    <definedName name="catthep2.8kw" localSheetId="24">#REF!</definedName>
    <definedName name="catthep2.8kw">#REF!</definedName>
    <definedName name="catthep2.8kw_20" localSheetId="11">#REF!</definedName>
    <definedName name="catthep2.8kw_20" localSheetId="3">#REF!</definedName>
    <definedName name="catthep2.8kw_20" localSheetId="24">#REF!</definedName>
    <definedName name="catthep2.8kw_20">#REF!</definedName>
    <definedName name="catuon" localSheetId="11">#REF!</definedName>
    <definedName name="catuon" localSheetId="3">#REF!</definedName>
    <definedName name="catuon" localSheetId="24">#REF!</definedName>
    <definedName name="catuon">#REF!</definedName>
    <definedName name="catuon_20" localSheetId="11">#REF!</definedName>
    <definedName name="catuon_20" localSheetId="3">#REF!</definedName>
    <definedName name="catuon_20" localSheetId="24">#REF!</definedName>
    <definedName name="catuon_20">#REF!</definedName>
    <definedName name="catuon_28" localSheetId="11">#REF!</definedName>
    <definedName name="catuon_28" localSheetId="3">#REF!</definedName>
    <definedName name="catuon_28" localSheetId="24">#REF!</definedName>
    <definedName name="catuon_28">#REF!</definedName>
    <definedName name="catvang">"$#REF!.$K$6"</definedName>
    <definedName name="catvang_26" localSheetId="11">#REF!</definedName>
    <definedName name="catvang_26" localSheetId="3">#REF!</definedName>
    <definedName name="catvang_26" localSheetId="24">#REF!</definedName>
    <definedName name="catvang_26">#REF!</definedName>
    <definedName name="catvang_28" localSheetId="11">#REF!</definedName>
    <definedName name="catvang_28" localSheetId="3">#REF!</definedName>
    <definedName name="catvang_28" localSheetId="24">#REF!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 localSheetId="24">#REF!</definedName>
    <definedName name="CatVang_HamYen_26">#REF!</definedName>
    <definedName name="CatVang_HamYen_28" localSheetId="11">#REF!</definedName>
    <definedName name="CatVang_HamYen_28" localSheetId="3">#REF!</definedName>
    <definedName name="CatVang_HamYen_28" localSheetId="24">#REF!</definedName>
    <definedName name="CatVang_HamYen_28">#REF!</definedName>
    <definedName name="CatVang_HamYen_3">NA()</definedName>
    <definedName name="cau" localSheetId="11">#REF!</definedName>
    <definedName name="cau" localSheetId="3">#REF!</definedName>
    <definedName name="cau" localSheetId="24">#REF!</definedName>
    <definedName name="cau">#REF!</definedName>
    <definedName name="cau_20" localSheetId="11">#REF!</definedName>
    <definedName name="cau_20" localSheetId="3">#REF!</definedName>
    <definedName name="cau_20" localSheetId="24">#REF!</definedName>
    <definedName name="cau_20">#REF!</definedName>
    <definedName name="cau_nho" localSheetId="11">#REF!</definedName>
    <definedName name="cau_nho" localSheetId="3">#REF!</definedName>
    <definedName name="cau_nho" localSheetId="24">#REF!</definedName>
    <definedName name="cau_nho">#REF!</definedName>
    <definedName name="cau_nho_20" localSheetId="11">#REF!</definedName>
    <definedName name="cau_nho_20" localSheetId="3">#REF!</definedName>
    <definedName name="cau_nho_20" localSheetId="24">#REF!</definedName>
    <definedName name="cau_nho_20">#REF!</definedName>
    <definedName name="cau_nho_28" localSheetId="11">#REF!</definedName>
    <definedName name="cau_nho_28" localSheetId="3">#REF!</definedName>
    <definedName name="cau_nho_28" localSheetId="24">#REF!</definedName>
    <definedName name="cau_nho_28">#REF!</definedName>
    <definedName name="cau10_20" localSheetId="11">#REF!</definedName>
    <definedName name="cau10_20" localSheetId="3">#REF!</definedName>
    <definedName name="cau10_20" localSheetId="24">#REF!</definedName>
    <definedName name="cau10_20">#REF!</definedName>
    <definedName name="cau10_28" localSheetId="11">#REF!</definedName>
    <definedName name="cau10_28" localSheetId="3">#REF!</definedName>
    <definedName name="cau10_28" localSheetId="24">#REF!</definedName>
    <definedName name="cau10_28">#REF!</definedName>
    <definedName name="cau16_20" localSheetId="11">#REF!</definedName>
    <definedName name="cau16_20" localSheetId="3">#REF!</definedName>
    <definedName name="cau16_20" localSheetId="24">#REF!</definedName>
    <definedName name="cau16_20">#REF!</definedName>
    <definedName name="cau16_28" localSheetId="11">#REF!</definedName>
    <definedName name="cau16_28" localSheetId="3">#REF!</definedName>
    <definedName name="cau16_28" localSheetId="24">#REF!</definedName>
    <definedName name="cau16_28">#REF!</definedName>
    <definedName name="cau25_20" localSheetId="11">#REF!</definedName>
    <definedName name="cau25_20" localSheetId="3">#REF!</definedName>
    <definedName name="cau25_20" localSheetId="24">#REF!</definedName>
    <definedName name="cau25_20">#REF!</definedName>
    <definedName name="cau25_28" localSheetId="11">#REF!</definedName>
    <definedName name="cau25_28" localSheetId="3">#REF!</definedName>
    <definedName name="cau25_28" localSheetId="24">#REF!</definedName>
    <definedName name="cau25_28">#REF!</definedName>
    <definedName name="cau40_20" localSheetId="11">#REF!</definedName>
    <definedName name="cau40_20" localSheetId="3">#REF!</definedName>
    <definedName name="cau40_20" localSheetId="24">#REF!</definedName>
    <definedName name="cau40_20">#REF!</definedName>
    <definedName name="cau40_28" localSheetId="11">#REF!</definedName>
    <definedName name="cau40_28" localSheetId="3">#REF!</definedName>
    <definedName name="cau40_28" localSheetId="24">#REF!</definedName>
    <definedName name="cau40_28">#REF!</definedName>
    <definedName name="cau40moi" localSheetId="11">#REF!</definedName>
    <definedName name="cau40moi" localSheetId="3">#REF!</definedName>
    <definedName name="cau40moi" localSheetId="24">#REF!</definedName>
    <definedName name="cau40moi">#REF!</definedName>
    <definedName name="cau50_20" localSheetId="11">#REF!</definedName>
    <definedName name="cau50_20" localSheetId="3">#REF!</definedName>
    <definedName name="cau50_20" localSheetId="24">#REF!</definedName>
    <definedName name="cau50_20">#REF!</definedName>
    <definedName name="cau50_28" localSheetId="11">#REF!</definedName>
    <definedName name="cau50_28" localSheetId="3">#REF!</definedName>
    <definedName name="cau50_28" localSheetId="24">#REF!</definedName>
    <definedName name="cau50_28">#REF!</definedName>
    <definedName name="cau60_20" localSheetId="11">#REF!</definedName>
    <definedName name="cau60_20" localSheetId="3">#REF!</definedName>
    <definedName name="cau60_20" localSheetId="24">#REF!</definedName>
    <definedName name="cau60_20">#REF!</definedName>
    <definedName name="cau60_28" localSheetId="11">#REF!</definedName>
    <definedName name="cau60_28" localSheetId="3">#REF!</definedName>
    <definedName name="cau60_28" localSheetId="24">#REF!</definedName>
    <definedName name="cau60_28">#REF!</definedName>
    <definedName name="cau63_20" localSheetId="11">#REF!</definedName>
    <definedName name="cau63_20" localSheetId="3">#REF!</definedName>
    <definedName name="cau63_20" localSheetId="24">#REF!</definedName>
    <definedName name="cau63_20">#REF!</definedName>
    <definedName name="cau63_28" localSheetId="11">#REF!</definedName>
    <definedName name="cau63_28" localSheetId="3">#REF!</definedName>
    <definedName name="cau63_28" localSheetId="24">#REF!</definedName>
    <definedName name="cau63_28">#REF!</definedName>
    <definedName name="cau7_20" localSheetId="11">#REF!</definedName>
    <definedName name="cau7_20" localSheetId="3">#REF!</definedName>
    <definedName name="cau7_20" localSheetId="24">#REF!</definedName>
    <definedName name="cau7_20">#REF!</definedName>
    <definedName name="cau7_28" localSheetId="11">#REF!</definedName>
    <definedName name="cau7_28" localSheetId="3">#REF!</definedName>
    <definedName name="cau7_28" localSheetId="24">#REF!</definedName>
    <definedName name="cau7_28">#REF!</definedName>
    <definedName name="Caudao" localSheetId="11">#REF!</definedName>
    <definedName name="Caudao" localSheetId="3">#REF!</definedName>
    <definedName name="Caudao" localSheetId="24">#REF!</definedName>
    <definedName name="Caudao">#REF!</definedName>
    <definedName name="Caudao_20" localSheetId="11">#REF!</definedName>
    <definedName name="Caudao_20" localSheetId="3">#REF!</definedName>
    <definedName name="Caudao_20" localSheetId="24">#REF!</definedName>
    <definedName name="Caudao_20">#REF!</definedName>
    <definedName name="Caudao_28" localSheetId="11">#REF!</definedName>
    <definedName name="Caudao_28" localSheetId="3">#REF!</definedName>
    <definedName name="Caudao_28" localSheetId="24">#REF!</definedName>
    <definedName name="Caudao_28">#REF!</definedName>
    <definedName name="cauhoi10T" localSheetId="11">#REF!</definedName>
    <definedName name="cauhoi10T" localSheetId="3">#REF!</definedName>
    <definedName name="cauhoi10T" localSheetId="24">#REF!</definedName>
    <definedName name="cauhoi10T">#REF!</definedName>
    <definedName name="cauhoi10T_20" localSheetId="11">#REF!</definedName>
    <definedName name="cauhoi10T_20" localSheetId="3">#REF!</definedName>
    <definedName name="cauhoi10T_20" localSheetId="24">#REF!</definedName>
    <definedName name="cauhoi10T_20">#REF!</definedName>
    <definedName name="cauhoi16T" localSheetId="11">#REF!</definedName>
    <definedName name="cauhoi16T" localSheetId="3">#REF!</definedName>
    <definedName name="cauhoi16T" localSheetId="24">#REF!</definedName>
    <definedName name="cauhoi16T">#REF!</definedName>
    <definedName name="cauhoi16T_20" localSheetId="11">#REF!</definedName>
    <definedName name="cauhoi16T_20" localSheetId="3">#REF!</definedName>
    <definedName name="cauhoi16T_20" localSheetId="24">#REF!</definedName>
    <definedName name="cauhoi16T_20">#REF!</definedName>
    <definedName name="cauhoi25T" localSheetId="11">#REF!</definedName>
    <definedName name="cauhoi25T" localSheetId="3">#REF!</definedName>
    <definedName name="cauhoi25T" localSheetId="24">#REF!</definedName>
    <definedName name="cauhoi25T">#REF!</definedName>
    <definedName name="cauhoi25T_20" localSheetId="11">#REF!</definedName>
    <definedName name="cauhoi25T_20" localSheetId="3">#REF!</definedName>
    <definedName name="cauhoi25T_20" localSheetId="24">#REF!</definedName>
    <definedName name="cauhoi25T_20">#REF!</definedName>
    <definedName name="cauhoi5T" localSheetId="11">#REF!</definedName>
    <definedName name="cauhoi5T" localSheetId="3">#REF!</definedName>
    <definedName name="cauhoi5T" localSheetId="24">#REF!</definedName>
    <definedName name="cauhoi5T">#REF!</definedName>
    <definedName name="cauhoi5T_20" localSheetId="11">#REF!</definedName>
    <definedName name="cauhoi5T_20" localSheetId="3">#REF!</definedName>
    <definedName name="cauhoi5T_20" localSheetId="24">#REF!</definedName>
    <definedName name="cauhoi5T_20">#REF!</definedName>
    <definedName name="caulop10" localSheetId="11">#REF!</definedName>
    <definedName name="caulop10" localSheetId="3">#REF!</definedName>
    <definedName name="caulop10" localSheetId="24">#REF!</definedName>
    <definedName name="caulop10">#REF!</definedName>
    <definedName name="Caunho" localSheetId="11">#REF!</definedName>
    <definedName name="Caunho" localSheetId="3">#REF!</definedName>
    <definedName name="Caunho" localSheetId="24">#REF!</definedName>
    <definedName name="Caunho">#REF!</definedName>
    <definedName name="Caunho_20" localSheetId="11">#REF!</definedName>
    <definedName name="Caunho_20" localSheetId="3">#REF!</definedName>
    <definedName name="Caunho_20" localSheetId="24">#REF!</definedName>
    <definedName name="Caunho_20">#REF!</definedName>
    <definedName name="Caunho_28" localSheetId="11">#REF!</definedName>
    <definedName name="Caunho_28" localSheetId="3">#REF!</definedName>
    <definedName name="Caunho_28" localSheetId="24">#REF!</definedName>
    <definedName name="Caunho_28">#REF!</definedName>
    <definedName name="caunoi30" localSheetId="11">#REF!</definedName>
    <definedName name="caunoi30" localSheetId="3">#REF!</definedName>
    <definedName name="caunoi30" localSheetId="24">#REF!</definedName>
    <definedName name="caunoi30">#REF!</definedName>
    <definedName name="caunoi30_20" localSheetId="11">#REF!</definedName>
    <definedName name="caunoi30_20" localSheetId="3">#REF!</definedName>
    <definedName name="caunoi30_20" localSheetId="24">#REF!</definedName>
    <definedName name="caunoi30_20">#REF!</definedName>
    <definedName name="caunoi30_28" localSheetId="11">#REF!</definedName>
    <definedName name="caunoi30_28" localSheetId="3">#REF!</definedName>
    <definedName name="caunoi30_28" localSheetId="24">#REF!</definedName>
    <definedName name="caunoi30_28">#REF!</definedName>
    <definedName name="cauxich25T" localSheetId="11">#REF!</definedName>
    <definedName name="cauxich25T" localSheetId="3">#REF!</definedName>
    <definedName name="cauxich25T" localSheetId="24">#REF!</definedName>
    <definedName name="cauxich25T">#REF!</definedName>
    <definedName name="cauxich25T_20" localSheetId="11">#REF!</definedName>
    <definedName name="cauxich25T_20" localSheetId="3">#REF!</definedName>
    <definedName name="cauxich25T_20" localSheetId="24">#REF!</definedName>
    <definedName name="cauxich25T_20">#REF!</definedName>
    <definedName name="cay" localSheetId="11">#REF!</definedName>
    <definedName name="cay" localSheetId="3">#REF!</definedName>
    <definedName name="cay" localSheetId="24">#REF!</definedName>
    <definedName name="cay">#REF!</definedName>
    <definedName name="cay_28" localSheetId="11">#REF!</definedName>
    <definedName name="cay_28" localSheetId="3">#REF!</definedName>
    <definedName name="cay_28" localSheetId="24">#REF!</definedName>
    <definedName name="cay_28">#REF!</definedName>
    <definedName name="cayxoi108" localSheetId="11">#REF!</definedName>
    <definedName name="cayxoi108" localSheetId="3">#REF!</definedName>
    <definedName name="cayxoi108" localSheetId="24">#REF!</definedName>
    <definedName name="cayxoi108">#REF!</definedName>
    <definedName name="cayxoi108_20" localSheetId="11">#REF!</definedName>
    <definedName name="cayxoi108_20" localSheetId="3">#REF!</definedName>
    <definedName name="cayxoi108_20" localSheetId="24">#REF!</definedName>
    <definedName name="cayxoi108_20">#REF!</definedName>
    <definedName name="cayxoi108_28" localSheetId="11">#REF!</definedName>
    <definedName name="cayxoi108_28" localSheetId="3">#REF!</definedName>
    <definedName name="cayxoi108_28" localSheetId="24">#REF!</definedName>
    <definedName name="cayxoi108_28">#REF!</definedName>
    <definedName name="cayxoi108cv" localSheetId="11">#REF!</definedName>
    <definedName name="cayxoi108cv" localSheetId="3">#REF!</definedName>
    <definedName name="cayxoi108cv" localSheetId="24">#REF!</definedName>
    <definedName name="cayxoi108cv">#REF!</definedName>
    <definedName name="cayxoi108cv_20" localSheetId="11">#REF!</definedName>
    <definedName name="cayxoi108cv_20" localSheetId="3">#REF!</definedName>
    <definedName name="cayxoi108cv_20" localSheetId="24">#REF!</definedName>
    <definedName name="cayxoi108cv_20">#REF!</definedName>
    <definedName name="cayxoi110" localSheetId="11">#REF!</definedName>
    <definedName name="cayxoi110" localSheetId="3">#REF!</definedName>
    <definedName name="cayxoi110" localSheetId="24">#REF!</definedName>
    <definedName name="cayxoi110">#REF!</definedName>
    <definedName name="cayxoi110_20" localSheetId="11">#REF!</definedName>
    <definedName name="cayxoi110_20" localSheetId="3">#REF!</definedName>
    <definedName name="cayxoi110_20" localSheetId="24">#REF!</definedName>
    <definedName name="cayxoi110_20">#REF!</definedName>
    <definedName name="cayxoi110_28" localSheetId="11">#REF!</definedName>
    <definedName name="cayxoi110_28" localSheetId="3">#REF!</definedName>
    <definedName name="cayxoi110_28" localSheetId="24">#REF!</definedName>
    <definedName name="cayxoi110_28">#REF!</definedName>
    <definedName name="cayxoi75" localSheetId="11">#REF!</definedName>
    <definedName name="cayxoi75" localSheetId="3">#REF!</definedName>
    <definedName name="cayxoi75" localSheetId="24">#REF!</definedName>
    <definedName name="cayxoi75">#REF!</definedName>
    <definedName name="cayxoi75_20" localSheetId="11">#REF!</definedName>
    <definedName name="cayxoi75_20" localSheetId="3">#REF!</definedName>
    <definedName name="cayxoi75_20" localSheetId="24">#REF!</definedName>
    <definedName name="cayxoi75_20">#REF!</definedName>
    <definedName name="cayxoi75_28" localSheetId="11">#REF!</definedName>
    <definedName name="cayxoi75_28" localSheetId="3">#REF!</definedName>
    <definedName name="cayxoi75_28" localSheetId="24">#REF!</definedName>
    <definedName name="cayxoi75_28">#REF!</definedName>
    <definedName name="Cb" localSheetId="11">#REF!</definedName>
    <definedName name="Cb" localSheetId="3">#REF!</definedName>
    <definedName name="Cb" localSheetId="24">#REF!</definedName>
    <definedName name="Cb">#REF!</definedName>
    <definedName name="Cb_20" localSheetId="11">#REF!</definedName>
    <definedName name="Cb_20" localSheetId="3">#REF!</definedName>
    <definedName name="Cb_20" localSheetId="24">#REF!</definedName>
    <definedName name="Cb_20">#REF!</definedName>
    <definedName name="Cb_28" localSheetId="11">#REF!</definedName>
    <definedName name="Cb_28" localSheetId="3">#REF!</definedName>
    <definedName name="Cb_28" localSheetId="24">#REF!</definedName>
    <definedName name="Cb_28">#REF!</definedName>
    <definedName name="CBE100M" localSheetId="11">#REF!</definedName>
    <definedName name="CBE100M" localSheetId="3">#REF!</definedName>
    <definedName name="CBE100M" localSheetId="24">#REF!</definedName>
    <definedName name="CBE100M">#REF!</definedName>
    <definedName name="CBE100M_28" localSheetId="11">#REF!</definedName>
    <definedName name="CBE100M_28" localSheetId="3">#REF!</definedName>
    <definedName name="CBE100M_28" localSheetId="24">#REF!</definedName>
    <definedName name="CBE100M_28">#REF!</definedName>
    <definedName name="CBE150M" localSheetId="11">#REF!</definedName>
    <definedName name="CBE150M" localSheetId="3">#REF!</definedName>
    <definedName name="CBE150M" localSheetId="24">#REF!</definedName>
    <definedName name="CBE150M">#REF!</definedName>
    <definedName name="CBE150M_28" localSheetId="11">#REF!</definedName>
    <definedName name="CBE150M_28" localSheetId="3">#REF!</definedName>
    <definedName name="CBE150M_28" localSheetId="24">#REF!</definedName>
    <definedName name="CBE150M_28">#REF!</definedName>
    <definedName name="CBE200M" localSheetId="11">#REF!</definedName>
    <definedName name="CBE200M" localSheetId="3">#REF!</definedName>
    <definedName name="CBE200M" localSheetId="24">#REF!</definedName>
    <definedName name="CBE200M">#REF!</definedName>
    <definedName name="CBE200M_28" localSheetId="11">#REF!</definedName>
    <definedName name="CBE200M_28" localSheetId="3">#REF!</definedName>
    <definedName name="CBE200M_28" localSheetId="24">#REF!</definedName>
    <definedName name="CBE200M_28">#REF!</definedName>
    <definedName name="CBE50M" localSheetId="11">#REF!</definedName>
    <definedName name="CBE50M" localSheetId="3">#REF!</definedName>
    <definedName name="CBE50M" localSheetId="24">#REF!</definedName>
    <definedName name="CBE50M">#REF!</definedName>
    <definedName name="CBE50M_20" localSheetId="11">#REF!</definedName>
    <definedName name="CBE50M_20" localSheetId="3">#REF!</definedName>
    <definedName name="CBE50M_20" localSheetId="24">#REF!</definedName>
    <definedName name="CBE50M_20">#REF!</definedName>
    <definedName name="CBE50M_28" localSheetId="11">#REF!</definedName>
    <definedName name="CBE50M_28" localSheetId="3">#REF!</definedName>
    <definedName name="CBE50M_28" localSheetId="24">#REF!</definedName>
    <definedName name="CBE50M_28">#REF!</definedName>
    <definedName name="CC" localSheetId="11">#REF!</definedName>
    <definedName name="CC" localSheetId="3">#REF!</definedName>
    <definedName name="CC" localSheetId="24">#REF!</definedName>
    <definedName name="CC">#REF!</definedName>
    <definedName name="CC.M14.1" localSheetId="11">#REF!</definedName>
    <definedName name="CC.M14.1" localSheetId="3">#REF!</definedName>
    <definedName name="CC.M14.1" localSheetId="24">#REF!</definedName>
    <definedName name="CC.M14.1">#REF!</definedName>
    <definedName name="CC.M14.1_28" localSheetId="11">#REF!</definedName>
    <definedName name="CC.M14.1_28" localSheetId="3">#REF!</definedName>
    <definedName name="CC.M14.1_28" localSheetId="24">#REF!</definedName>
    <definedName name="CC.M14.1_28">#REF!</definedName>
    <definedName name="CC.M14.2" localSheetId="11">#REF!</definedName>
    <definedName name="CC.M14.2" localSheetId="3">#REF!</definedName>
    <definedName name="CC.M14.2" localSheetId="24">#REF!</definedName>
    <definedName name="CC.M14.2">#REF!</definedName>
    <definedName name="CC.M14.2_28" localSheetId="11">#REF!</definedName>
    <definedName name="CC.M14.2_28" localSheetId="3">#REF!</definedName>
    <definedName name="CC.M14.2_28" localSheetId="24">#REF!</definedName>
    <definedName name="CC.M14.2_28">#REF!</definedName>
    <definedName name="CC.MTCat" localSheetId="11">#REF!</definedName>
    <definedName name="CC.MTCat" localSheetId="3">#REF!</definedName>
    <definedName name="CC.MTCat" localSheetId="24">#REF!</definedName>
    <definedName name="CC.MTCat">#REF!</definedName>
    <definedName name="CC.MTCat_28" localSheetId="11">#REF!</definedName>
    <definedName name="CC.MTCat_28" localSheetId="3">#REF!</definedName>
    <definedName name="CC.MTCat_28" localSheetId="24">#REF!</definedName>
    <definedName name="CC.MTCat_28">#REF!</definedName>
    <definedName name="cc_" localSheetId="11">#REF!</definedName>
    <definedName name="cc_" localSheetId="3">#REF!</definedName>
    <definedName name="cc_" localSheetId="24">#REF!</definedName>
    <definedName name="cc_">#REF!</definedName>
    <definedName name="cc__28" localSheetId="11">#REF!</definedName>
    <definedName name="cc__28" localSheetId="3">#REF!</definedName>
    <definedName name="cc__28" localSheetId="24">#REF!</definedName>
    <definedName name="cc__28">#REF!</definedName>
    <definedName name="CC_20" localSheetId="11">#REF!</definedName>
    <definedName name="CC_20" localSheetId="3">#REF!</definedName>
    <definedName name="CC_20" localSheetId="24">#REF!</definedName>
    <definedName name="CC_20">#REF!</definedName>
    <definedName name="CC_28" localSheetId="11">#REF!</definedName>
    <definedName name="CC_28" localSheetId="3">#REF!</definedName>
    <definedName name="CC_28" localSheetId="24">#REF!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 localSheetId="24">#REF!</definedName>
    <definedName name="cccl2">#REF!</definedName>
    <definedName name="cccl2_20" localSheetId="11">#REF!</definedName>
    <definedName name="cccl2_20" localSheetId="3">#REF!</definedName>
    <definedName name="cccl2_20" localSheetId="24">#REF!</definedName>
    <definedName name="cccl2_20">#REF!</definedName>
    <definedName name="cccl2_28" localSheetId="11">#REF!</definedName>
    <definedName name="cccl2_28" localSheetId="3">#REF!</definedName>
    <definedName name="cccl2_28" localSheetId="24">#REF!</definedName>
    <definedName name="cccl2_28">#REF!</definedName>
    <definedName name="ccl1_20" localSheetId="11">#REF!</definedName>
    <definedName name="ccl1_20" localSheetId="3">#REF!</definedName>
    <definedName name="ccl1_20" localSheetId="24">#REF!</definedName>
    <definedName name="ccl1_20">#REF!</definedName>
    <definedName name="ccl1_28" localSheetId="11">#REF!</definedName>
    <definedName name="ccl1_28" localSheetId="3">#REF!</definedName>
    <definedName name="ccl1_28" localSheetId="24">#REF!</definedName>
    <definedName name="ccl1_28">#REF!</definedName>
    <definedName name="ccl2_20" localSheetId="11">#REF!</definedName>
    <definedName name="ccl2_20" localSheetId="3">#REF!</definedName>
    <definedName name="ccl2_20" localSheetId="24">#REF!</definedName>
    <definedName name="ccl2_20">#REF!</definedName>
    <definedName name="ccl2_28" localSheetId="11">#REF!</definedName>
    <definedName name="ccl2_28" localSheetId="3">#REF!</definedName>
    <definedName name="ccl2_28" localSheetId="24">#REF!</definedName>
    <definedName name="ccl2_28">#REF!</definedName>
    <definedName name="CÇn_cÈu_10_T" localSheetId="11">#REF!</definedName>
    <definedName name="CÇn_cÈu_10_T" localSheetId="3">#REF!</definedName>
    <definedName name="CÇn_cÈu_10_T" localSheetId="24">#REF!</definedName>
    <definedName name="CÇn_cÈu_10_T">#REF!</definedName>
    <definedName name="CCNK" localSheetId="11">#REF!</definedName>
    <definedName name="CCNK" localSheetId="3">#REF!</definedName>
    <definedName name="CCNK" localSheetId="24">#REF!</definedName>
    <definedName name="CCNK">#REF!</definedName>
    <definedName name="CCS">"$#REF!.$#REF!$#REF!:$#REF!$#REF!"</definedName>
    <definedName name="CCS_26" localSheetId="11">#REF!</definedName>
    <definedName name="CCS_26" localSheetId="3">#REF!</definedName>
    <definedName name="CCS_26" localSheetId="24">#REF!</definedName>
    <definedName name="CCS_26">#REF!</definedName>
    <definedName name="CCS_28" localSheetId="11">#REF!</definedName>
    <definedName name="CCS_28" localSheetId="3">#REF!</definedName>
    <definedName name="CCS_28" localSheetId="24">#REF!</definedName>
    <definedName name="CCS_28">#REF!</definedName>
    <definedName name="CCS_3">"$#REF!.$#REF!$#REF!:$#REF!$#REF!"</definedName>
    <definedName name="cd" localSheetId="11">#REF!</definedName>
    <definedName name="cd" localSheetId="3">#REF!</definedName>
    <definedName name="cd" localSheetId="24">#REF!</definedName>
    <definedName name="cd">#REF!</definedName>
    <definedName name="cd_20" localSheetId="11">#REF!</definedName>
    <definedName name="cd_20" localSheetId="3">#REF!</definedName>
    <definedName name="cd_20" localSheetId="24">#REF!</definedName>
    <definedName name="cd_20">#REF!</definedName>
    <definedName name="cd_28" localSheetId="11">#REF!</definedName>
    <definedName name="cd_28" localSheetId="3">#REF!</definedName>
    <definedName name="cd_28" localSheetId="24">#REF!</definedName>
    <definedName name="cd_28">#REF!</definedName>
    <definedName name="CDAY" localSheetId="11">#REF!</definedName>
    <definedName name="CDAY" localSheetId="3">#REF!</definedName>
    <definedName name="CDAY" localSheetId="24">#REF!</definedName>
    <definedName name="CDAY">#REF!</definedName>
    <definedName name="CDAY_20" localSheetId="11">#REF!</definedName>
    <definedName name="CDAY_20" localSheetId="3">#REF!</definedName>
    <definedName name="CDAY_20" localSheetId="24">#REF!</definedName>
    <definedName name="CDAY_20">#REF!</definedName>
    <definedName name="CDAY_28" localSheetId="11">#REF!</definedName>
    <definedName name="CDAY_28" localSheetId="3">#REF!</definedName>
    <definedName name="CDAY_28" localSheetId="24">#REF!</definedName>
    <definedName name="CDAY_28">#REF!</definedName>
    <definedName name="CDBT" localSheetId="11">#REF!</definedName>
    <definedName name="CDBT" localSheetId="3">#REF!</definedName>
    <definedName name="CDBT" localSheetId="24">#REF!</definedName>
    <definedName name="CDBT">#REF!</definedName>
    <definedName name="CDBT_20" localSheetId="11">#REF!</definedName>
    <definedName name="CDBT_20" localSheetId="3">#REF!</definedName>
    <definedName name="CDBT_20" localSheetId="24">#REF!</definedName>
    <definedName name="CDBT_20">#REF!</definedName>
    <definedName name="cdc" localSheetId="11">#REF!*1000+1030-100</definedName>
    <definedName name="cdc" localSheetId="3">#REF!*1000+1030-100</definedName>
    <definedName name="cdc" localSheetId="24">#REF!*1000+1030-100</definedName>
    <definedName name="cdc">#REF!*1000+1030-100</definedName>
    <definedName name="CDCK" localSheetId="11">#REF!</definedName>
    <definedName name="CDCK" localSheetId="3">#REF!</definedName>
    <definedName name="CDCK" localSheetId="24">#REF!</definedName>
    <definedName name="CDCK">#REF!</definedName>
    <definedName name="CDCK_20" localSheetId="11">#REF!</definedName>
    <definedName name="CDCK_20" localSheetId="3">#REF!</definedName>
    <definedName name="CDCK_20" localSheetId="24">#REF!</definedName>
    <definedName name="CDCK_20">#REF!</definedName>
    <definedName name="CDCN" localSheetId="11">#REF!</definedName>
    <definedName name="CDCN" localSheetId="3">#REF!</definedName>
    <definedName name="CDCN" localSheetId="24">#REF!</definedName>
    <definedName name="CDCN">#REF!</definedName>
    <definedName name="CDCN_20" localSheetId="11">#REF!</definedName>
    <definedName name="CDCN_20" localSheetId="3">#REF!</definedName>
    <definedName name="CDCN_20" localSheetId="24">#REF!</definedName>
    <definedName name="CDCN_20">#REF!</definedName>
    <definedName name="CDCU" localSheetId="11">#REF!</definedName>
    <definedName name="CDCU" localSheetId="3">#REF!</definedName>
    <definedName name="CDCU" localSheetId="24">#REF!</definedName>
    <definedName name="CDCU">#REF!</definedName>
    <definedName name="CDCU_20" localSheetId="11">#REF!</definedName>
    <definedName name="CDCU_20" localSheetId="3">#REF!</definedName>
    <definedName name="CDCU_20" localSheetId="24">#REF!</definedName>
    <definedName name="CDCU_20">#REF!</definedName>
    <definedName name="CDD">"$#REF!.$#REF!$#REF!:$#REF!$#REF!"</definedName>
    <definedName name="CDD_26" localSheetId="11">#REF!</definedName>
    <definedName name="CDD_26" localSheetId="3">#REF!</definedName>
    <definedName name="CDD_26" localSheetId="24">#REF!</definedName>
    <definedName name="CDD_26">#REF!</definedName>
    <definedName name="CDD_28" localSheetId="11">#REF!</definedName>
    <definedName name="CDD_28" localSheetId="3">#REF!</definedName>
    <definedName name="CDD_28" localSheetId="24">#REF!</definedName>
    <definedName name="CDD_28">#REF!</definedName>
    <definedName name="CDD_3">"$#REF!.$#REF!$#REF!:$#REF!$#REF!"</definedName>
    <definedName name="CDDB" localSheetId="11">#REF!</definedName>
    <definedName name="CDDB" localSheetId="3">#REF!</definedName>
    <definedName name="CDDB" localSheetId="24">#REF!</definedName>
    <definedName name="CDDB">#REF!</definedName>
    <definedName name="CDDD">NA()</definedName>
    <definedName name="CDDD_26" localSheetId="11">#REF!</definedName>
    <definedName name="CDDD_26" localSheetId="3">#REF!</definedName>
    <definedName name="CDDD_26" localSheetId="24">#REF!</definedName>
    <definedName name="CDDD_26">#REF!</definedName>
    <definedName name="CDDD_28" localSheetId="11">#REF!</definedName>
    <definedName name="CDDD_28" localSheetId="3">#REF!</definedName>
    <definedName name="CDDD_28" localSheetId="24">#REF!</definedName>
    <definedName name="CDDD_28">#REF!</definedName>
    <definedName name="cddd1p" localSheetId="11">#REF!</definedName>
    <definedName name="cddd1p" localSheetId="3">#REF!</definedName>
    <definedName name="cddd1p" localSheetId="24">#REF!</definedName>
    <definedName name="cddd1p">#REF!</definedName>
    <definedName name="cddd1p_26" localSheetId="11">#REF!</definedName>
    <definedName name="cddd1p_26" localSheetId="3">#REF!</definedName>
    <definedName name="cddd1p_26" localSheetId="24">#REF!</definedName>
    <definedName name="cddd1p_26">#REF!</definedName>
    <definedName name="cddd1p_28" localSheetId="11">#REF!</definedName>
    <definedName name="cddd1p_28" localSheetId="3">#REF!</definedName>
    <definedName name="cddd1p_28" localSheetId="24">#REF!</definedName>
    <definedName name="cddd1p_28">#REF!</definedName>
    <definedName name="CDDD1PHA" localSheetId="11">#REF!</definedName>
    <definedName name="CDDD1PHA" localSheetId="3">#REF!</definedName>
    <definedName name="CDDD1PHA" localSheetId="24">#REF!</definedName>
    <definedName name="CDDD1PHA">#REF!</definedName>
    <definedName name="CDDD1PHA_20" localSheetId="11">#REF!</definedName>
    <definedName name="CDDD1PHA_20" localSheetId="3">#REF!</definedName>
    <definedName name="CDDD1PHA_20" localSheetId="24">#REF!</definedName>
    <definedName name="CDDD1PHA_20">#REF!</definedName>
    <definedName name="CDDD1PHA_28" localSheetId="11">#REF!</definedName>
    <definedName name="CDDD1PHA_28" localSheetId="3">#REF!</definedName>
    <definedName name="CDDD1PHA_28" localSheetId="24">#REF!</definedName>
    <definedName name="CDDD1PHA_28">#REF!</definedName>
    <definedName name="cddd3p" localSheetId="11">#REF!</definedName>
    <definedName name="cddd3p" localSheetId="3">#REF!</definedName>
    <definedName name="cddd3p" localSheetId="24">#REF!</definedName>
    <definedName name="cddd3p">#REF!</definedName>
    <definedName name="cddd3p_26" localSheetId="11">#REF!</definedName>
    <definedName name="cddd3p_26" localSheetId="3">#REF!</definedName>
    <definedName name="cddd3p_26" localSheetId="24">#REF!</definedName>
    <definedName name="cddd3p_26">#REF!</definedName>
    <definedName name="cddd3p_28" localSheetId="11">#REF!</definedName>
    <definedName name="cddd3p_28" localSheetId="3">#REF!</definedName>
    <definedName name="cddd3p_28" localSheetId="24">#REF!</definedName>
    <definedName name="cddd3p_28">#REF!</definedName>
    <definedName name="CDDD3PHA" localSheetId="11">#REF!</definedName>
    <definedName name="CDDD3PHA" localSheetId="3">#REF!</definedName>
    <definedName name="CDDD3PHA" localSheetId="24">#REF!</definedName>
    <definedName name="CDDD3PHA">#REF!</definedName>
    <definedName name="CDDD3PHA_20" localSheetId="11">#REF!</definedName>
    <definedName name="CDDD3PHA_20" localSheetId="3">#REF!</definedName>
    <definedName name="CDDD3PHA_20" localSheetId="24">#REF!</definedName>
    <definedName name="CDDD3PHA_20">#REF!</definedName>
    <definedName name="CDDD3PHA_28" localSheetId="11">#REF!</definedName>
    <definedName name="CDDD3PHA_28" localSheetId="3">#REF!</definedName>
    <definedName name="CDDD3PHA_28" localSheetId="24">#REF!</definedName>
    <definedName name="CDDD3PHA_28">#REF!</definedName>
    <definedName name="CDDR_Acer40X_IDE" localSheetId="11">#REF!</definedName>
    <definedName name="CDDR_Acer40X_IDE" localSheetId="3">#REF!</definedName>
    <definedName name="CDDR_Acer40X_IDE" localSheetId="24">#REF!</definedName>
    <definedName name="CDDR_Acer40X_IDE">#REF!</definedName>
    <definedName name="CDDR_Acer40X_IDE_28" localSheetId="11">#REF!</definedName>
    <definedName name="CDDR_Acer40X_IDE_28" localSheetId="3">#REF!</definedName>
    <definedName name="CDDR_Acer40X_IDE_28" localSheetId="24">#REF!</definedName>
    <definedName name="CDDR_Acer40X_IDE_28">#REF!</definedName>
    <definedName name="CDDR_Acer48X_IDE" localSheetId="11">#REF!</definedName>
    <definedName name="CDDR_Acer48X_IDE" localSheetId="3">#REF!</definedName>
    <definedName name="CDDR_Acer48X_IDE" localSheetId="24">#REF!</definedName>
    <definedName name="CDDR_Acer48X_IDE">#REF!</definedName>
    <definedName name="CDDR_Acer48X_IDE_28" localSheetId="11">#REF!</definedName>
    <definedName name="CDDR_Acer48X_IDE_28" localSheetId="3">#REF!</definedName>
    <definedName name="CDDR_Acer48X_IDE_28" localSheetId="24">#REF!</definedName>
    <definedName name="CDDR_Acer48X_IDE_28">#REF!</definedName>
    <definedName name="CDDR_Acer50X_IDE" localSheetId="11">#REF!</definedName>
    <definedName name="CDDR_Acer50X_IDE" localSheetId="3">#REF!</definedName>
    <definedName name="CDDR_Acer50X_IDE" localSheetId="24">#REF!</definedName>
    <definedName name="CDDR_Acer50X_IDE">#REF!</definedName>
    <definedName name="CDDR_Acer50X_IDE_28" localSheetId="11">#REF!</definedName>
    <definedName name="CDDR_Acer50X_IDE_28" localSheetId="3">#REF!</definedName>
    <definedName name="CDDR_Acer50X_IDE_28" localSheetId="24">#REF!</definedName>
    <definedName name="CDDR_Acer50X_IDE_28">#REF!</definedName>
    <definedName name="CDDT" localSheetId="11">#REF!</definedName>
    <definedName name="CDDT" localSheetId="3">#REF!</definedName>
    <definedName name="CDDT" localSheetId="24">#REF!</definedName>
    <definedName name="CDDT">#REF!</definedName>
    <definedName name="cden" localSheetId="11">#REF!</definedName>
    <definedName name="cden" localSheetId="3">#REF!</definedName>
    <definedName name="cden" localSheetId="24">#REF!</definedName>
    <definedName name="cden">#REF!</definedName>
    <definedName name="cden_28" localSheetId="11">#REF!</definedName>
    <definedName name="cden_28" localSheetId="3">#REF!</definedName>
    <definedName name="cden_28" localSheetId="24">#REF!</definedName>
    <definedName name="cden_28">#REF!</definedName>
    <definedName name="CDMD" localSheetId="11">#REF!</definedName>
    <definedName name="CDMD" localSheetId="3">#REF!</definedName>
    <definedName name="CDMD" localSheetId="24">#REF!</definedName>
    <definedName name="CDMD">#REF!</definedName>
    <definedName name="cdn" localSheetId="11">#REF!</definedName>
    <definedName name="cdn" localSheetId="3">#REF!</definedName>
    <definedName name="cdn" localSheetId="24">#REF!</definedName>
    <definedName name="cdn">#REF!</definedName>
    <definedName name="Cdnum" localSheetId="11">#REF!</definedName>
    <definedName name="Cdnum" localSheetId="3">#REF!</definedName>
    <definedName name="Cdnum" localSheetId="24">#REF!</definedName>
    <definedName name="Cdnum">#REF!</definedName>
    <definedName name="Cdnum_20" localSheetId="11">#REF!</definedName>
    <definedName name="Cdnum_20" localSheetId="3">#REF!</definedName>
    <definedName name="Cdnum_20" localSheetId="24">#REF!</definedName>
    <definedName name="Cdnum_20">#REF!</definedName>
    <definedName name="Cdnum_28" localSheetId="11">#REF!</definedName>
    <definedName name="Cdnum_28" localSheetId="3">#REF!</definedName>
    <definedName name="Cdnum_28" localSheetId="24">#REF!</definedName>
    <definedName name="Cdnum_28">#REF!</definedName>
    <definedName name="cdothep" localSheetId="11">#REF!</definedName>
    <definedName name="cdothep" localSheetId="3">#REF!</definedName>
    <definedName name="cdothep" localSheetId="24">#REF!</definedName>
    <definedName name="cdothep">#REF!</definedName>
    <definedName name="cdothep_28" localSheetId="11">#REF!</definedName>
    <definedName name="cdothep_28" localSheetId="3">#REF!</definedName>
    <definedName name="cdothep_28" localSheetId="24">#REF!</definedName>
    <definedName name="cdothep_28">#REF!</definedName>
    <definedName name="cds" localSheetId="11">#REF!</definedName>
    <definedName name="cds" localSheetId="3">#REF!</definedName>
    <definedName name="cds" localSheetId="24">#REF!</definedName>
    <definedName name="cds">#REF!</definedName>
    <definedName name="cds_28" localSheetId="11">#REF!</definedName>
    <definedName name="cds_28" localSheetId="3">#REF!</definedName>
    <definedName name="cds_28" localSheetId="24">#REF!</definedName>
    <definedName name="cds_28">#REF!</definedName>
    <definedName name="CDT" localSheetId="11">#REF!</definedName>
    <definedName name="CDT" localSheetId="3">#REF!</definedName>
    <definedName name="CDT" localSheetId="24">#REF!</definedName>
    <definedName name="CDT">#REF!</definedName>
    <definedName name="CDT_20" localSheetId="11">#REF!</definedName>
    <definedName name="CDT_20" localSheetId="3">#REF!</definedName>
    <definedName name="CDT_20" localSheetId="24">#REF!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 localSheetId="24">_1NAME()</definedName>
    <definedName name="cellhasformular">_1NAME()</definedName>
    <definedName name="CELPNT" localSheetId="11">#REF!</definedName>
    <definedName name="CELPNT" localSheetId="0">#REF!</definedName>
    <definedName name="CELPNT" localSheetId="3">#REF!</definedName>
    <definedName name="CELPNT" localSheetId="24">#REF!</definedName>
    <definedName name="CELPNT">#REF!</definedName>
    <definedName name="CELPNT_20" localSheetId="11">#REF!</definedName>
    <definedName name="CELPNT_20" localSheetId="0">#REF!</definedName>
    <definedName name="CELPNT_20" localSheetId="3">#REF!</definedName>
    <definedName name="CELPNT_20" localSheetId="24">#REF!</definedName>
    <definedName name="CELPNT_20">#REF!</definedName>
    <definedName name="CELPNT_28" localSheetId="11">#REF!</definedName>
    <definedName name="CELPNT_28" localSheetId="0">#REF!</definedName>
    <definedName name="CELPNT_28" localSheetId="3">#REF!</definedName>
    <definedName name="CELPNT_28" localSheetId="24">#REF!</definedName>
    <definedName name="CELPNT_28">#REF!</definedName>
    <definedName name="CELPNT2" localSheetId="11">#REF!</definedName>
    <definedName name="CELPNT2" localSheetId="3">#REF!</definedName>
    <definedName name="CELPNT2" localSheetId="24">#REF!</definedName>
    <definedName name="CELPNT2">#REF!</definedName>
    <definedName name="CELPNT2_20" localSheetId="11">#REF!</definedName>
    <definedName name="CELPNT2_20" localSheetId="3">#REF!</definedName>
    <definedName name="CELPNT2_20" localSheetId="24">#REF!</definedName>
    <definedName name="CELPNT2_20">#REF!</definedName>
    <definedName name="CELPNT2_28" localSheetId="11">#REF!</definedName>
    <definedName name="CELPNT2_28" localSheetId="3">#REF!</definedName>
    <definedName name="CELPNT2_28" localSheetId="24">#REF!</definedName>
    <definedName name="CELPNT2_28">#REF!</definedName>
    <definedName name="Céng" localSheetId="11">#REF!</definedName>
    <definedName name="Céng" localSheetId="3">#REF!</definedName>
    <definedName name="Céng" localSheetId="24">#REF!</definedName>
    <definedName name="Céng">#REF!</definedName>
    <definedName name="Céng_gi__trÞ_dù_thÇu_x_y_l_p" localSheetId="11">#REF!</definedName>
    <definedName name="Céng_gi__trÞ_dù_thÇu_x_y_l_p" localSheetId="3">#REF!</definedName>
    <definedName name="Céng_gi__trÞ_dù_thÇu_x_y_l_p" localSheetId="24">#REF!</definedName>
    <definedName name="Céng_gi__trÞ_dù_thÇu_x_y_l_p">#REF!</definedName>
    <definedName name="cfc" localSheetId="11">#REF!</definedName>
    <definedName name="cfc" localSheetId="3">#REF!</definedName>
    <definedName name="cfc" localSheetId="24">#REF!</definedName>
    <definedName name="cfc">#REF!</definedName>
    <definedName name="cfc_28" localSheetId="11">#REF!</definedName>
    <definedName name="cfc_28" localSheetId="3">#REF!</definedName>
    <definedName name="cfc_28" localSheetId="24">#REF!</definedName>
    <definedName name="cfc_28">#REF!</definedName>
    <definedName name="cfk" localSheetId="11">#REF!</definedName>
    <definedName name="cfk" localSheetId="3">#REF!</definedName>
    <definedName name="cfk" localSheetId="24">#REF!</definedName>
    <definedName name="cfk">#REF!</definedName>
    <definedName name="cfk_20" localSheetId="11">#REF!</definedName>
    <definedName name="cfk_20" localSheetId="3">#REF!</definedName>
    <definedName name="cfk_20" localSheetId="24">#REF!</definedName>
    <definedName name="cfk_20">#REF!</definedName>
    <definedName name="cfk_28" localSheetId="11">#REF!</definedName>
    <definedName name="cfk_28" localSheetId="3">#REF!</definedName>
    <definedName name="cfk_28" localSheetId="24">#REF!</definedName>
    <definedName name="cfk_28">#REF!</definedName>
    <definedName name="cgionc">NA()</definedName>
    <definedName name="cgionc_26" localSheetId="11">#REF!</definedName>
    <definedName name="cgionc_26" localSheetId="3">#REF!</definedName>
    <definedName name="cgionc_26" localSheetId="24">#REF!</definedName>
    <definedName name="cgionc_26">#REF!</definedName>
    <definedName name="cgionc_28" localSheetId="11">#REF!</definedName>
    <definedName name="cgionc_28" localSheetId="3">#REF!</definedName>
    <definedName name="cgionc_28" localSheetId="24">#REF!</definedName>
    <definedName name="cgionc_28">#REF!</definedName>
    <definedName name="cgionc_3">NA()</definedName>
    <definedName name="cgiovl">NA()</definedName>
    <definedName name="cgiovl_26" localSheetId="11">#REF!</definedName>
    <definedName name="cgiovl_26" localSheetId="3">#REF!</definedName>
    <definedName name="cgiovl_26" localSheetId="24">#REF!</definedName>
    <definedName name="cgiovl_26">#REF!</definedName>
    <definedName name="cgiovl_28" localSheetId="11">#REF!</definedName>
    <definedName name="cgiovl_28" localSheetId="3">#REF!</definedName>
    <definedName name="cgiovl_28" localSheetId="24">#REF!</definedName>
    <definedName name="cgiovl_28">#REF!</definedName>
    <definedName name="cgiovl_3">NA()</definedName>
    <definedName name="CH">"$#REF!.$K$10"</definedName>
    <definedName name="CH_26" localSheetId="11">#REF!</definedName>
    <definedName name="CH_26" localSheetId="3">#REF!</definedName>
    <definedName name="CH_26" localSheetId="24">#REF!</definedName>
    <definedName name="CH_26">#REF!</definedName>
    <definedName name="CH_28" localSheetId="11">#REF!</definedName>
    <definedName name="CH_28" localSheetId="3">#REF!</definedName>
    <definedName name="CH_28" localSheetId="24">#REF!</definedName>
    <definedName name="CH_28">#REF!</definedName>
    <definedName name="CH_3">"$#REF!.$K$10"</definedName>
    <definedName name="Chang" localSheetId="11">#REF!</definedName>
    <definedName name="Chang" localSheetId="3">#REF!</definedName>
    <definedName name="Chang" localSheetId="24">#REF!</definedName>
    <definedName name="Chang">#REF!</definedName>
    <definedName name="chay1" localSheetId="11">#REF!</definedName>
    <definedName name="chay1" localSheetId="3">#REF!</definedName>
    <definedName name="chay1" localSheetId="24">#REF!</definedName>
    <definedName name="chay1">#REF!</definedName>
    <definedName name="chay1_20" localSheetId="11">#REF!</definedName>
    <definedName name="chay1_20" localSheetId="3">#REF!</definedName>
    <definedName name="chay1_20" localSheetId="24">#REF!</definedName>
    <definedName name="chay1_20">#REF!</definedName>
    <definedName name="chay10" localSheetId="11">#REF!</definedName>
    <definedName name="chay10" localSheetId="3">#REF!</definedName>
    <definedName name="chay10" localSheetId="24">#REF!</definedName>
    <definedName name="chay10">#REF!</definedName>
    <definedName name="chay10_20" localSheetId="11">#REF!</definedName>
    <definedName name="chay10_20" localSheetId="3">#REF!</definedName>
    <definedName name="chay10_20" localSheetId="24">#REF!</definedName>
    <definedName name="chay10_20">#REF!</definedName>
    <definedName name="chay2" localSheetId="11">#REF!</definedName>
    <definedName name="chay2" localSheetId="3">#REF!</definedName>
    <definedName name="chay2" localSheetId="24">#REF!</definedName>
    <definedName name="chay2">#REF!</definedName>
    <definedName name="chay2_20" localSheetId="11">#REF!</definedName>
    <definedName name="chay2_20" localSheetId="3">#REF!</definedName>
    <definedName name="chay2_20" localSheetId="24">#REF!</definedName>
    <definedName name="chay2_20">#REF!</definedName>
    <definedName name="chay3" localSheetId="11">#REF!</definedName>
    <definedName name="chay3" localSheetId="3">#REF!</definedName>
    <definedName name="chay3" localSheetId="24">#REF!</definedName>
    <definedName name="chay3">#REF!</definedName>
    <definedName name="chay3_20" localSheetId="11">#REF!</definedName>
    <definedName name="chay3_20" localSheetId="3">#REF!</definedName>
    <definedName name="chay3_20" localSheetId="24">#REF!</definedName>
    <definedName name="chay3_20">#REF!</definedName>
    <definedName name="chay4" localSheetId="11">#REF!</definedName>
    <definedName name="chay4" localSheetId="3">#REF!</definedName>
    <definedName name="chay4" localSheetId="24">#REF!</definedName>
    <definedName name="chay4">#REF!</definedName>
    <definedName name="chay4_20" localSheetId="11">#REF!</definedName>
    <definedName name="chay4_20" localSheetId="3">#REF!</definedName>
    <definedName name="chay4_20" localSheetId="24">#REF!</definedName>
    <definedName name="chay4_20">#REF!</definedName>
    <definedName name="chay5" localSheetId="11">#REF!</definedName>
    <definedName name="chay5" localSheetId="3">#REF!</definedName>
    <definedName name="chay5" localSheetId="24">#REF!</definedName>
    <definedName name="chay5">#REF!</definedName>
    <definedName name="chay5_20" localSheetId="11">#REF!</definedName>
    <definedName name="chay5_20" localSheetId="3">#REF!</definedName>
    <definedName name="chay5_20" localSheetId="24">#REF!</definedName>
    <definedName name="chay5_20">#REF!</definedName>
    <definedName name="chay6" localSheetId="11">#REF!</definedName>
    <definedName name="chay6" localSheetId="3">#REF!</definedName>
    <definedName name="chay6" localSheetId="24">#REF!</definedName>
    <definedName name="chay6">#REF!</definedName>
    <definedName name="chay6_20" localSheetId="11">#REF!</definedName>
    <definedName name="chay6_20" localSheetId="3">#REF!</definedName>
    <definedName name="chay6_20" localSheetId="24">#REF!</definedName>
    <definedName name="chay6_20">#REF!</definedName>
    <definedName name="chay7" localSheetId="11">#REF!</definedName>
    <definedName name="chay7" localSheetId="3">#REF!</definedName>
    <definedName name="chay7" localSheetId="24">#REF!</definedName>
    <definedName name="chay7">#REF!</definedName>
    <definedName name="chay7_20" localSheetId="11">#REF!</definedName>
    <definedName name="chay7_20" localSheetId="3">#REF!</definedName>
    <definedName name="chay7_20" localSheetId="24">#REF!</definedName>
    <definedName name="chay7_20">#REF!</definedName>
    <definedName name="chay8" localSheetId="11">#REF!</definedName>
    <definedName name="chay8" localSheetId="3">#REF!</definedName>
    <definedName name="chay8" localSheetId="24">#REF!</definedName>
    <definedName name="chay8">#REF!</definedName>
    <definedName name="chay8_20" localSheetId="11">#REF!</definedName>
    <definedName name="chay8_20" localSheetId="3">#REF!</definedName>
    <definedName name="chay8_20" localSheetId="24">#REF!</definedName>
    <definedName name="chay8_20">#REF!</definedName>
    <definedName name="chay9" localSheetId="11">#REF!</definedName>
    <definedName name="chay9" localSheetId="3">#REF!</definedName>
    <definedName name="chay9" localSheetId="24">#REF!</definedName>
    <definedName name="chay9">#REF!</definedName>
    <definedName name="chay9_20" localSheetId="11">#REF!</definedName>
    <definedName name="chay9_20" localSheetId="3">#REF!</definedName>
    <definedName name="chay9_20" localSheetId="24">#REF!</definedName>
    <definedName name="chay9_20">#REF!</definedName>
    <definedName name="chhtnc">NA()</definedName>
    <definedName name="chhtnc_26" localSheetId="11">#REF!</definedName>
    <definedName name="chhtnc_26" localSheetId="3">#REF!</definedName>
    <definedName name="chhtnc_26" localSheetId="24">#REF!</definedName>
    <definedName name="chhtnc_26">#REF!</definedName>
    <definedName name="chhtnc_28" localSheetId="11">#REF!</definedName>
    <definedName name="chhtnc_28" localSheetId="3">#REF!</definedName>
    <definedName name="chhtnc_28" localSheetId="24">#REF!</definedName>
    <definedName name="chhtnc_28">#REF!</definedName>
    <definedName name="chhtnc_3">NA()</definedName>
    <definedName name="chhtvl">NA()</definedName>
    <definedName name="chhtvl_26" localSheetId="11">#REF!</definedName>
    <definedName name="chhtvl_26" localSheetId="3">#REF!</definedName>
    <definedName name="chhtvl_26" localSheetId="24">#REF!</definedName>
    <definedName name="chhtvl_26">#REF!</definedName>
    <definedName name="chhtvl_28" localSheetId="11">#REF!</definedName>
    <definedName name="chhtvl_28" localSheetId="3">#REF!</definedName>
    <definedName name="chhtvl_28" localSheetId="24">#REF!</definedName>
    <definedName name="chhtvl_28">#REF!</definedName>
    <definedName name="chhtvl_3">NA()</definedName>
    <definedName name="Chi_phi_OM" localSheetId="11">#REF!</definedName>
    <definedName name="Chi_phi_OM" localSheetId="3">#REF!</definedName>
    <definedName name="Chi_phi_OM" localSheetId="24">#REF!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 localSheetId="24">#REF!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 localSheetId="24">#REF!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 localSheetId="24">#REF!</definedName>
    <definedName name="chi_tiÕt_vËt_liÖu___nh_n_c_ng___m_y_thi_c_ng_28">#REF!</definedName>
    <definedName name="chiemhoa">NA()</definedName>
    <definedName name="chiemhoa_26" localSheetId="11">#REF!</definedName>
    <definedName name="chiemhoa_26" localSheetId="3">#REF!</definedName>
    <definedName name="chiemhoa_26" localSheetId="24">#REF!</definedName>
    <definedName name="chiemhoa_26">#REF!</definedName>
    <definedName name="chiemhoa_28" localSheetId="11">#REF!</definedName>
    <definedName name="chiemhoa_28" localSheetId="3">#REF!</definedName>
    <definedName name="chiemhoa_28" localSheetId="24">#REF!</definedName>
    <definedName name="chiemhoa_28">#REF!</definedName>
    <definedName name="chiemhoa_3">NA()</definedName>
    <definedName name="Chiet_khau" localSheetId="11">#REF!</definedName>
    <definedName name="Chiet_khau" localSheetId="3">#REF!</definedName>
    <definedName name="Chiet_khau" localSheetId="24">#REF!</definedName>
    <definedName name="Chiet_khau">#REF!</definedName>
    <definedName name="Chin" localSheetId="11">#REF!</definedName>
    <definedName name="Chin" localSheetId="3">#REF!</definedName>
    <definedName name="Chin" localSheetId="24">#REF!</definedName>
    <definedName name="Chin">#REF!</definedName>
    <definedName name="CHIÕt_TÝnh_0_4_II" localSheetId="11">#REF!</definedName>
    <definedName name="CHIÕt_TÝnh_0_4_II" localSheetId="3">#REF!</definedName>
    <definedName name="CHIÕt_TÝnh_0_4_II" localSheetId="24">#REF!</definedName>
    <definedName name="CHIÕt_TÝnh_0_4_II">#REF!</definedName>
    <definedName name="CHIÕt_TÝnh_0_4_II_20" localSheetId="11">#REF!</definedName>
    <definedName name="CHIÕt_TÝnh_0_4_II_20" localSheetId="3">#REF!</definedName>
    <definedName name="CHIÕt_TÝnh_0_4_II_20" localSheetId="24">#REF!</definedName>
    <definedName name="CHIÕt_TÝnh_0_4_II_20">#REF!</definedName>
    <definedName name="CHIÕt_TÝnh_0_4_II_28" localSheetId="11">#REF!</definedName>
    <definedName name="CHIÕt_TÝnh_0_4_II_28" localSheetId="3">#REF!</definedName>
    <definedName name="CHIÕt_TÝnh_0_4_II_28" localSheetId="24">#REF!</definedName>
    <definedName name="CHIÕt_TÝnh_0_4_II_28">#REF!</definedName>
    <definedName name="chk" localSheetId="11">#REF!</definedName>
    <definedName name="chk" localSheetId="3">#REF!</definedName>
    <definedName name="chk" localSheetId="24">#REF!</definedName>
    <definedName name="chk">#REF!</definedName>
    <definedName name="chk_20" localSheetId="11">#REF!</definedName>
    <definedName name="chk_20" localSheetId="3">#REF!</definedName>
    <definedName name="chk_20" localSheetId="24">#REF!</definedName>
    <definedName name="chk_20">#REF!</definedName>
    <definedName name="chk_28" localSheetId="11">#REF!</definedName>
    <definedName name="chk_28" localSheetId="3">#REF!</definedName>
    <definedName name="chk_28" localSheetId="24">#REF!</definedName>
    <definedName name="chk_28">#REF!</definedName>
    <definedName name="chk1_20" localSheetId="11">#REF!</definedName>
    <definedName name="chk1_20" localSheetId="3">#REF!</definedName>
    <definedName name="chk1_20" localSheetId="24">#REF!</definedName>
    <definedName name="chk1_20">#REF!</definedName>
    <definedName name="chk1_28" localSheetId="11">#REF!</definedName>
    <definedName name="chk1_28" localSheetId="3">#REF!</definedName>
    <definedName name="chk1_28" localSheetId="24">#REF!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 localSheetId="24">#REF!</definedName>
    <definedName name="chnbvch">#REF!</definedName>
    <definedName name="chnbvch_1" localSheetId="11">#REF!</definedName>
    <definedName name="chnbvch_1" localSheetId="3">#REF!</definedName>
    <definedName name="chnbvch_1" localSheetId="24">#REF!</definedName>
    <definedName name="chnbvch_1">#REF!</definedName>
    <definedName name="chnbvch_2" localSheetId="11">#REF!</definedName>
    <definedName name="chnbvch_2" localSheetId="3">#REF!</definedName>
    <definedName name="chnbvch_2" localSheetId="24">#REF!</definedName>
    <definedName name="chnbvch_2">#REF!</definedName>
    <definedName name="chnbvch_20" localSheetId="11">#REF!</definedName>
    <definedName name="chnbvch_20" localSheetId="3">#REF!</definedName>
    <definedName name="chnbvch_20" localSheetId="24">#REF!</definedName>
    <definedName name="chnbvch_20">#REF!</definedName>
    <definedName name="chnbvch_25" localSheetId="11">#REF!</definedName>
    <definedName name="chnbvch_25" localSheetId="3">#REF!</definedName>
    <definedName name="chnbvch_25" localSheetId="24">#REF!</definedName>
    <definedName name="chnbvch_25">#REF!</definedName>
    <definedName name="chnc">NA()</definedName>
    <definedName name="chnc_26" localSheetId="11">#REF!</definedName>
    <definedName name="chnc_26" localSheetId="3">#REF!</definedName>
    <definedName name="chnc_26" localSheetId="24">#REF!</definedName>
    <definedName name="chnc_26">#REF!</definedName>
    <definedName name="chnc_28" localSheetId="11">#REF!</definedName>
    <definedName name="chnc_28" localSheetId="3">#REF!</definedName>
    <definedName name="chnc_28" localSheetId="24">#REF!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 localSheetId="24">(#REF!,#REF!,#REF!,#REF!,#REF!,#REF!,#REF!,#REF!,#REF!,#REF!,#REF!)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 localSheetId="24">(#REF!,#REF!,#REF!,#REF!,#REF!,#REF!,#REF!,#REF!,#REF!,#REF!,#REF!)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 localSheetId="24">(#REF!,#REF!,#REF!,#REF!,#REF!,#REF!,#REF!,#REF!,#REF!,#REF!,#REF!)</definedName>
    <definedName name="Chohuu_28">(#REF!,#REF!,#REF!,#REF!,#REF!,#REF!,#REF!,#REF!,#REF!,#REF!,#REF!)</definedName>
    <definedName name="choiquet" localSheetId="11">#REF!</definedName>
    <definedName name="choiquet" localSheetId="3">#REF!</definedName>
    <definedName name="choiquet" localSheetId="24">#REF!</definedName>
    <definedName name="choiquet">#REF!</definedName>
    <definedName name="choiquet_20" localSheetId="11">#REF!</definedName>
    <definedName name="choiquet_20" localSheetId="3">#REF!</definedName>
    <definedName name="choiquet_20" localSheetId="24">#REF!</definedName>
    <definedName name="choiquet_20">#REF!</definedName>
    <definedName name="choiquet_28" localSheetId="11">#REF!</definedName>
    <definedName name="choiquet_28" localSheetId="3">#REF!</definedName>
    <definedName name="choiquet_28" localSheetId="24">#REF!</definedName>
    <definedName name="choiquet_28">#REF!</definedName>
    <definedName name="chon" localSheetId="11">#REF!</definedName>
    <definedName name="chon" localSheetId="3">#REF!</definedName>
    <definedName name="chon" localSheetId="24">#REF!</definedName>
    <definedName name="chon">#REF!</definedName>
    <definedName name="chon_20" localSheetId="11">#REF!</definedName>
    <definedName name="chon_20" localSheetId="3">#REF!</definedName>
    <definedName name="chon_20" localSheetId="24">#REF!</definedName>
    <definedName name="chon_20">#REF!</definedName>
    <definedName name="chon_28" localSheetId="11">#REF!</definedName>
    <definedName name="chon_28" localSheetId="3">#REF!</definedName>
    <definedName name="chon_28" localSheetId="24">#REF!</definedName>
    <definedName name="chon_28">#REF!</definedName>
    <definedName name="chon1" localSheetId="11">#REF!</definedName>
    <definedName name="chon1" localSheetId="3">#REF!</definedName>
    <definedName name="chon1" localSheetId="24">#REF!</definedName>
    <definedName name="chon1">#REF!</definedName>
    <definedName name="chon1_20" localSheetId="11">#REF!</definedName>
    <definedName name="chon1_20" localSheetId="3">#REF!</definedName>
    <definedName name="chon1_20" localSheetId="24">#REF!</definedName>
    <definedName name="chon1_20">#REF!</definedName>
    <definedName name="chon1_28" localSheetId="11">#REF!</definedName>
    <definedName name="chon1_28" localSheetId="3">#REF!</definedName>
    <definedName name="chon1_28" localSheetId="24">#REF!</definedName>
    <definedName name="chon1_28">#REF!</definedName>
    <definedName name="chon2" localSheetId="11">#REF!</definedName>
    <definedName name="chon2" localSheetId="3">#REF!</definedName>
    <definedName name="chon2" localSheetId="24">#REF!</definedName>
    <definedName name="chon2">#REF!</definedName>
    <definedName name="chon2_20" localSheetId="11">#REF!</definedName>
    <definedName name="chon2_20" localSheetId="3">#REF!</definedName>
    <definedName name="chon2_20" localSheetId="24">#REF!</definedName>
    <definedName name="chon2_20">#REF!</definedName>
    <definedName name="chon2_28" localSheetId="11">#REF!</definedName>
    <definedName name="chon2_28" localSheetId="3">#REF!</definedName>
    <definedName name="chon2_28" localSheetId="24">#REF!</definedName>
    <definedName name="chon2_28">#REF!</definedName>
    <definedName name="chon3" localSheetId="11">#REF!</definedName>
    <definedName name="chon3" localSheetId="3">#REF!</definedName>
    <definedName name="chon3" localSheetId="24">#REF!</definedName>
    <definedName name="chon3">#REF!</definedName>
    <definedName name="chon3_20" localSheetId="11">#REF!</definedName>
    <definedName name="chon3_20" localSheetId="3">#REF!</definedName>
    <definedName name="chon3_20" localSheetId="24">#REF!</definedName>
    <definedName name="chon3_20">#REF!</definedName>
    <definedName name="chon3_28" localSheetId="11">#REF!</definedName>
    <definedName name="chon3_28" localSheetId="3">#REF!</definedName>
    <definedName name="chon3_28" localSheetId="24">#REF!</definedName>
    <definedName name="chon3_28">#REF!</definedName>
    <definedName name="chongtron" localSheetId="11">#REF!</definedName>
    <definedName name="chongtron" localSheetId="3">#REF!</definedName>
    <definedName name="chongtron" localSheetId="24">#REF!</definedName>
    <definedName name="chongtron">#REF!</definedName>
    <definedName name="chongtron_20" localSheetId="11">#REF!</definedName>
    <definedName name="chongtron_20" localSheetId="3">#REF!</definedName>
    <definedName name="chongtron_20" localSheetId="24">#REF!</definedName>
    <definedName name="chongtron_20">#REF!</definedName>
    <definedName name="chongtron_28" localSheetId="11">#REF!</definedName>
    <definedName name="chongtron_28" localSheetId="3">#REF!</definedName>
    <definedName name="chongtron_28" localSheetId="24">#REF!</definedName>
    <definedName name="chongtron_28">#REF!</definedName>
    <definedName name="Chs_bq" localSheetId="11">#REF!</definedName>
    <definedName name="Chs_bq" localSheetId="3">#REF!</definedName>
    <definedName name="Chs_bq" localSheetId="24">#REF!</definedName>
    <definedName name="Chs_bq">#REF!</definedName>
    <definedName name="Chs_bq_20" localSheetId="11">#REF!</definedName>
    <definedName name="Chs_bq_20" localSheetId="3">#REF!</definedName>
    <definedName name="Chs_bq_20" localSheetId="24">#REF!</definedName>
    <definedName name="Chs_bq_20">#REF!</definedName>
    <definedName name="Chs_bq_28" localSheetId="11">#REF!</definedName>
    <definedName name="Chs_bq_28" localSheetId="3">#REF!</definedName>
    <definedName name="Chs_bq_28" localSheetId="24">#REF!</definedName>
    <definedName name="Chs_bq_28">#REF!</definedName>
    <definedName name="Chsau" localSheetId="11">#REF!</definedName>
    <definedName name="Chsau" localSheetId="3">#REF!</definedName>
    <definedName name="Chsau" localSheetId="24">#REF!</definedName>
    <definedName name="Chsau">#REF!</definedName>
    <definedName name="Chsau_20" localSheetId="11">#REF!</definedName>
    <definedName name="Chsau_20" localSheetId="3">#REF!</definedName>
    <definedName name="Chsau_20" localSheetId="24">#REF!</definedName>
    <definedName name="Chsau_20">#REF!</definedName>
    <definedName name="Chsau_28" localSheetId="11">#REF!</definedName>
    <definedName name="Chsau_28" localSheetId="3">#REF!</definedName>
    <definedName name="Chsau_28" localSheetId="24">#REF!</definedName>
    <definedName name="Chsau_28">#REF!</definedName>
    <definedName name="Chu" localSheetId="11">#REF!</definedName>
    <definedName name="Chu" localSheetId="3">#REF!</definedName>
    <definedName name="Chu" localSheetId="24">#REF!</definedName>
    <definedName name="Chu">#REF!</definedName>
    <definedName name="Chu_28" localSheetId="11">#REF!</definedName>
    <definedName name="Chu_28" localSheetId="3">#REF!</definedName>
    <definedName name="Chu_28" localSheetId="24">#REF!</definedName>
    <definedName name="Chu_28">#REF!</definedName>
    <definedName name="Chu_dau_tu" localSheetId="11">#REF!</definedName>
    <definedName name="Chu_dau_tu" localSheetId="3">#REF!</definedName>
    <definedName name="Chu_dau_tu" localSheetId="24">#REF!</definedName>
    <definedName name="Chu_dau_tu">#REF!</definedName>
    <definedName name="chung">66</definedName>
    <definedName name="chuong1" localSheetId="11">#REF!</definedName>
    <definedName name="chuong1" localSheetId="3">#REF!</definedName>
    <definedName name="chuong1" localSheetId="24">#REF!</definedName>
    <definedName name="chuong1">#REF!</definedName>
    <definedName name="chuong1_20" localSheetId="11">#REF!</definedName>
    <definedName name="chuong1_20" localSheetId="3">#REF!</definedName>
    <definedName name="chuong1_20" localSheetId="24">#REF!</definedName>
    <definedName name="chuong1_20">#REF!</definedName>
    <definedName name="chuong1_28" localSheetId="11">#REF!</definedName>
    <definedName name="chuong1_28" localSheetId="3">#REF!</definedName>
    <definedName name="chuong1_28" localSheetId="24">#REF!</definedName>
    <definedName name="chuong1_28">#REF!</definedName>
    <definedName name="chuong10" localSheetId="11">#REF!</definedName>
    <definedName name="chuong10" localSheetId="3">#REF!</definedName>
    <definedName name="chuong10" localSheetId="24">#REF!</definedName>
    <definedName name="chuong10">#REF!</definedName>
    <definedName name="chuong10_20" localSheetId="11">#REF!</definedName>
    <definedName name="chuong10_20" localSheetId="3">#REF!</definedName>
    <definedName name="chuong10_20" localSheetId="24">#REF!</definedName>
    <definedName name="chuong10_20">#REF!</definedName>
    <definedName name="chuong10_28" localSheetId="11">#REF!</definedName>
    <definedName name="chuong10_28" localSheetId="3">#REF!</definedName>
    <definedName name="chuong10_28" localSheetId="24">#REF!</definedName>
    <definedName name="chuong10_28">#REF!</definedName>
    <definedName name="chuong11" localSheetId="11">#REF!</definedName>
    <definedName name="chuong11" localSheetId="3">#REF!</definedName>
    <definedName name="chuong11" localSheetId="24">#REF!</definedName>
    <definedName name="chuong11">#REF!</definedName>
    <definedName name="chuong11_20" localSheetId="11">#REF!</definedName>
    <definedName name="chuong11_20" localSheetId="3">#REF!</definedName>
    <definedName name="chuong11_20" localSheetId="24">#REF!</definedName>
    <definedName name="chuong11_20">#REF!</definedName>
    <definedName name="chuong11_28" localSheetId="11">#REF!</definedName>
    <definedName name="chuong11_28" localSheetId="3">#REF!</definedName>
    <definedName name="chuong11_28" localSheetId="24">#REF!</definedName>
    <definedName name="chuong11_28">#REF!</definedName>
    <definedName name="chuong12" localSheetId="11">#REF!</definedName>
    <definedName name="chuong12" localSheetId="3">#REF!</definedName>
    <definedName name="chuong12" localSheetId="24">#REF!</definedName>
    <definedName name="chuong12">#REF!</definedName>
    <definedName name="chuong12_20" localSheetId="11">#REF!</definedName>
    <definedName name="chuong12_20" localSheetId="3">#REF!</definedName>
    <definedName name="chuong12_20" localSheetId="24">#REF!</definedName>
    <definedName name="chuong12_20">#REF!</definedName>
    <definedName name="chuong12_28" localSheetId="11">#REF!</definedName>
    <definedName name="chuong12_28" localSheetId="3">#REF!</definedName>
    <definedName name="chuong12_28" localSheetId="24">#REF!</definedName>
    <definedName name="chuong12_28">#REF!</definedName>
    <definedName name="chuong13" localSheetId="11">#REF!</definedName>
    <definedName name="chuong13" localSheetId="3">#REF!</definedName>
    <definedName name="chuong13" localSheetId="24">#REF!</definedName>
    <definedName name="chuong13">#REF!</definedName>
    <definedName name="chuong13_20" localSheetId="11">#REF!</definedName>
    <definedName name="chuong13_20" localSheetId="3">#REF!</definedName>
    <definedName name="chuong13_20" localSheetId="24">#REF!</definedName>
    <definedName name="chuong13_20">#REF!</definedName>
    <definedName name="chuong13_28" localSheetId="11">#REF!</definedName>
    <definedName name="chuong13_28" localSheetId="3">#REF!</definedName>
    <definedName name="chuong13_28" localSheetId="24">#REF!</definedName>
    <definedName name="chuong13_28">#REF!</definedName>
    <definedName name="chuong14" localSheetId="11">#REF!</definedName>
    <definedName name="chuong14" localSheetId="3">#REF!</definedName>
    <definedName name="chuong14" localSheetId="24">#REF!</definedName>
    <definedName name="chuong14">#REF!</definedName>
    <definedName name="chuong14_20" localSheetId="11">#REF!</definedName>
    <definedName name="chuong14_20" localSheetId="3">#REF!</definedName>
    <definedName name="chuong14_20" localSheetId="24">#REF!</definedName>
    <definedName name="chuong14_20">#REF!</definedName>
    <definedName name="chuong14_28" localSheetId="11">#REF!</definedName>
    <definedName name="chuong14_28" localSheetId="3">#REF!</definedName>
    <definedName name="chuong14_28" localSheetId="24">#REF!</definedName>
    <definedName name="chuong14_28">#REF!</definedName>
    <definedName name="chuong15" localSheetId="11">#REF!</definedName>
    <definedName name="chuong15" localSheetId="3">#REF!</definedName>
    <definedName name="chuong15" localSheetId="24">#REF!</definedName>
    <definedName name="chuong15">#REF!</definedName>
    <definedName name="chuong15_20" localSheetId="11">#REF!</definedName>
    <definedName name="chuong15_20" localSheetId="3">#REF!</definedName>
    <definedName name="chuong15_20" localSheetId="24">#REF!</definedName>
    <definedName name="chuong15_20">#REF!</definedName>
    <definedName name="chuong15_28" localSheetId="11">#REF!</definedName>
    <definedName name="chuong15_28" localSheetId="3">#REF!</definedName>
    <definedName name="chuong15_28" localSheetId="24">#REF!</definedName>
    <definedName name="chuong15_28">#REF!</definedName>
    <definedName name="chuong16" localSheetId="11">#REF!</definedName>
    <definedName name="chuong16" localSheetId="3">#REF!</definedName>
    <definedName name="chuong16" localSheetId="24">#REF!</definedName>
    <definedName name="chuong16">#REF!</definedName>
    <definedName name="chuong16_20" localSheetId="11">#REF!</definedName>
    <definedName name="chuong16_20" localSheetId="3">#REF!</definedName>
    <definedName name="chuong16_20" localSheetId="24">#REF!</definedName>
    <definedName name="chuong16_20">#REF!</definedName>
    <definedName name="chuong16_28" localSheetId="11">#REF!</definedName>
    <definedName name="chuong16_28" localSheetId="3">#REF!</definedName>
    <definedName name="chuong16_28" localSheetId="24">#REF!</definedName>
    <definedName name="chuong16_28">#REF!</definedName>
    <definedName name="chuong17" localSheetId="11">#REF!</definedName>
    <definedName name="chuong17" localSheetId="3">#REF!</definedName>
    <definedName name="chuong17" localSheetId="24">#REF!</definedName>
    <definedName name="chuong17">#REF!</definedName>
    <definedName name="chuong17_20" localSheetId="11">#REF!</definedName>
    <definedName name="chuong17_20" localSheetId="3">#REF!</definedName>
    <definedName name="chuong17_20" localSheetId="24">#REF!</definedName>
    <definedName name="chuong17_20">#REF!</definedName>
    <definedName name="chuong17_28" localSheetId="11">#REF!</definedName>
    <definedName name="chuong17_28" localSheetId="3">#REF!</definedName>
    <definedName name="chuong17_28" localSheetId="24">#REF!</definedName>
    <definedName name="chuong17_28">#REF!</definedName>
    <definedName name="chuong2" localSheetId="11">#REF!</definedName>
    <definedName name="chuong2" localSheetId="3">#REF!</definedName>
    <definedName name="chuong2" localSheetId="24">#REF!</definedName>
    <definedName name="chuong2">#REF!</definedName>
    <definedName name="chuong2_20" localSheetId="11">#REF!</definedName>
    <definedName name="chuong2_20" localSheetId="3">#REF!</definedName>
    <definedName name="chuong2_20" localSheetId="24">#REF!</definedName>
    <definedName name="chuong2_20">#REF!</definedName>
    <definedName name="chuong2_28" localSheetId="11">#REF!</definedName>
    <definedName name="chuong2_28" localSheetId="3">#REF!</definedName>
    <definedName name="chuong2_28" localSheetId="24">#REF!</definedName>
    <definedName name="chuong2_28">#REF!</definedName>
    <definedName name="chuong3" localSheetId="11">#REF!</definedName>
    <definedName name="chuong3" localSheetId="3">#REF!</definedName>
    <definedName name="chuong3" localSheetId="24">#REF!</definedName>
    <definedName name="chuong3">#REF!</definedName>
    <definedName name="chuong3_20" localSheetId="11">#REF!</definedName>
    <definedName name="chuong3_20" localSheetId="3">#REF!</definedName>
    <definedName name="chuong3_20" localSheetId="24">#REF!</definedName>
    <definedName name="chuong3_20">#REF!</definedName>
    <definedName name="chuong3_28" localSheetId="11">#REF!</definedName>
    <definedName name="chuong3_28" localSheetId="3">#REF!</definedName>
    <definedName name="chuong3_28" localSheetId="24">#REF!</definedName>
    <definedName name="chuong3_28">#REF!</definedName>
    <definedName name="chuong4" localSheetId="11">#REF!</definedName>
    <definedName name="chuong4" localSheetId="3">#REF!</definedName>
    <definedName name="chuong4" localSheetId="24">#REF!</definedName>
    <definedName name="chuong4">#REF!</definedName>
    <definedName name="chuong4_20" localSheetId="11">#REF!</definedName>
    <definedName name="chuong4_20" localSheetId="3">#REF!</definedName>
    <definedName name="chuong4_20" localSheetId="24">#REF!</definedName>
    <definedName name="chuong4_20">#REF!</definedName>
    <definedName name="chuong4_28" localSheetId="11">#REF!</definedName>
    <definedName name="chuong4_28" localSheetId="3">#REF!</definedName>
    <definedName name="chuong4_28" localSheetId="24">#REF!</definedName>
    <definedName name="chuong4_28">#REF!</definedName>
    <definedName name="chuong5" localSheetId="11">#REF!</definedName>
    <definedName name="chuong5" localSheetId="3">#REF!</definedName>
    <definedName name="chuong5" localSheetId="24">#REF!</definedName>
    <definedName name="chuong5">#REF!</definedName>
    <definedName name="chuong5_20" localSheetId="11">#REF!</definedName>
    <definedName name="chuong5_20" localSheetId="3">#REF!</definedName>
    <definedName name="chuong5_20" localSheetId="24">#REF!</definedName>
    <definedName name="chuong5_20">#REF!</definedName>
    <definedName name="chuong5_28" localSheetId="11">#REF!</definedName>
    <definedName name="chuong5_28" localSheetId="3">#REF!</definedName>
    <definedName name="chuong5_28" localSheetId="24">#REF!</definedName>
    <definedName name="chuong5_28">#REF!</definedName>
    <definedName name="chuong6" localSheetId="11">#REF!</definedName>
    <definedName name="chuong6" localSheetId="3">#REF!</definedName>
    <definedName name="chuong6" localSheetId="24">#REF!</definedName>
    <definedName name="chuong6">#REF!</definedName>
    <definedName name="chuong6_20" localSheetId="11">#REF!</definedName>
    <definedName name="chuong6_20" localSheetId="3">#REF!</definedName>
    <definedName name="chuong6_20" localSheetId="24">#REF!</definedName>
    <definedName name="chuong6_20">#REF!</definedName>
    <definedName name="chuong6_28" localSheetId="11">#REF!</definedName>
    <definedName name="chuong6_28" localSheetId="3">#REF!</definedName>
    <definedName name="chuong6_28" localSheetId="24">#REF!</definedName>
    <definedName name="chuong6_28">#REF!</definedName>
    <definedName name="chuong7" localSheetId="11">#REF!</definedName>
    <definedName name="chuong7" localSheetId="3">#REF!</definedName>
    <definedName name="chuong7" localSheetId="24">#REF!</definedName>
    <definedName name="chuong7">#REF!</definedName>
    <definedName name="chuong7_20" localSheetId="11">#REF!</definedName>
    <definedName name="chuong7_20" localSheetId="3">#REF!</definedName>
    <definedName name="chuong7_20" localSheetId="24">#REF!</definedName>
    <definedName name="chuong7_20">#REF!</definedName>
    <definedName name="chuong7_28" localSheetId="11">#REF!</definedName>
    <definedName name="chuong7_28" localSheetId="3">#REF!</definedName>
    <definedName name="chuong7_28" localSheetId="24">#REF!</definedName>
    <definedName name="chuong7_28">#REF!</definedName>
    <definedName name="chuong8" localSheetId="11">#REF!</definedName>
    <definedName name="chuong8" localSheetId="3">#REF!</definedName>
    <definedName name="chuong8" localSheetId="24">#REF!</definedName>
    <definedName name="chuong8">#REF!</definedName>
    <definedName name="chuong8_20" localSheetId="11">#REF!</definedName>
    <definedName name="chuong8_20" localSheetId="3">#REF!</definedName>
    <definedName name="chuong8_20" localSheetId="24">#REF!</definedName>
    <definedName name="chuong8_20">#REF!</definedName>
    <definedName name="chuong8_28" localSheetId="11">#REF!</definedName>
    <definedName name="chuong8_28" localSheetId="3">#REF!</definedName>
    <definedName name="chuong8_28" localSheetId="24">#REF!</definedName>
    <definedName name="chuong8_28">#REF!</definedName>
    <definedName name="chuong9" localSheetId="11">#REF!</definedName>
    <definedName name="chuong9" localSheetId="3">#REF!</definedName>
    <definedName name="chuong9" localSheetId="24">#REF!</definedName>
    <definedName name="chuong9">#REF!</definedName>
    <definedName name="chuong9_20" localSheetId="11">#REF!</definedName>
    <definedName name="chuong9_20" localSheetId="3">#REF!</definedName>
    <definedName name="chuong9_20" localSheetId="24">#REF!</definedName>
    <definedName name="chuong9_20">#REF!</definedName>
    <definedName name="chuong9_28" localSheetId="11">#REF!</definedName>
    <definedName name="chuong9_28" localSheetId="3">#REF!</definedName>
    <definedName name="chuong9_28" localSheetId="24">#REF!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 localSheetId="24">#REF!</definedName>
    <definedName name="Chupdaucapcongotnong_26">#REF!</definedName>
    <definedName name="Chupdaucapcongotnong_28" localSheetId="11">#REF!</definedName>
    <definedName name="Chupdaucapcongotnong_28" localSheetId="3">#REF!</definedName>
    <definedName name="Chupdaucapcongotnong_28" localSheetId="24">#REF!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 localSheetId="24">#REF!</definedName>
    <definedName name="chvl_26">#REF!</definedName>
    <definedName name="chvl_28" localSheetId="11">#REF!</definedName>
    <definedName name="chvl_28" localSheetId="3">#REF!</definedName>
    <definedName name="chvl_28" localSheetId="24">#REF!</definedName>
    <definedName name="chvl_28">#REF!</definedName>
    <definedName name="chvl_3">NA()</definedName>
    <definedName name="ci" localSheetId="11">#REF!</definedName>
    <definedName name="ci" localSheetId="3">#REF!</definedName>
    <definedName name="ci" localSheetId="24">#REF!</definedName>
    <definedName name="ci">#REF!</definedName>
    <definedName name="ci_20" localSheetId="11">#REF!</definedName>
    <definedName name="ci_20" localSheetId="3">#REF!</definedName>
    <definedName name="ci_20" localSheetId="24">#REF!</definedName>
    <definedName name="ci_20">#REF!</definedName>
    <definedName name="ci_28" localSheetId="11">#REF!</definedName>
    <definedName name="ci_28" localSheetId="3">#REF!</definedName>
    <definedName name="ci_28" localSheetId="24">#REF!</definedName>
    <definedName name="ci_28">#REF!</definedName>
    <definedName name="cii" localSheetId="11">#REF!</definedName>
    <definedName name="cii" localSheetId="3">#REF!</definedName>
    <definedName name="cii" localSheetId="24">#REF!</definedName>
    <definedName name="cii">#REF!</definedName>
    <definedName name="cii_20" localSheetId="11">#REF!</definedName>
    <definedName name="cii_20" localSheetId="3">#REF!</definedName>
    <definedName name="cii_20" localSheetId="24">#REF!</definedName>
    <definedName name="cii_20">#REF!</definedName>
    <definedName name="cii_28" localSheetId="11">#REF!</definedName>
    <definedName name="cii_28" localSheetId="3">#REF!</definedName>
    <definedName name="cii_28" localSheetId="24">#REF!</definedName>
    <definedName name="cii_28">#REF!</definedName>
    <definedName name="ciii" localSheetId="11">#REF!</definedName>
    <definedName name="ciii" localSheetId="3">#REF!</definedName>
    <definedName name="ciii" localSheetId="24">#REF!</definedName>
    <definedName name="ciii">#REF!</definedName>
    <definedName name="ciii_20" localSheetId="11">#REF!</definedName>
    <definedName name="ciii_20" localSheetId="3">#REF!</definedName>
    <definedName name="ciii_20" localSheetId="24">#REF!</definedName>
    <definedName name="ciii_20">#REF!</definedName>
    <definedName name="ciii_28" localSheetId="11">#REF!</definedName>
    <definedName name="ciii_28" localSheetId="3">#REF!</definedName>
    <definedName name="ciii_28" localSheetId="24">#REF!</definedName>
    <definedName name="ciii_28">#REF!</definedName>
    <definedName name="citidd">NA()</definedName>
    <definedName name="citidd_26" localSheetId="11">#REF!</definedName>
    <definedName name="citidd_26" localSheetId="3">#REF!</definedName>
    <definedName name="citidd_26" localSheetId="24">#REF!</definedName>
    <definedName name="citidd_26">#REF!</definedName>
    <definedName name="citidd_28" localSheetId="11">#REF!</definedName>
    <definedName name="citidd_28" localSheetId="3">#REF!</definedName>
    <definedName name="citidd_28" localSheetId="24">#REF!</definedName>
    <definedName name="citidd_28">#REF!</definedName>
    <definedName name="citidd_3">NA()</definedName>
    <definedName name="City" localSheetId="11">#REF!</definedName>
    <definedName name="City" localSheetId="3">#REF!</definedName>
    <definedName name="City" localSheetId="24">#REF!</definedName>
    <definedName name="City">#REF!</definedName>
    <definedName name="City_20" localSheetId="11">#REF!</definedName>
    <definedName name="City_20" localSheetId="3">#REF!</definedName>
    <definedName name="City_20" localSheetId="24">#REF!</definedName>
    <definedName name="City_20">#REF!</definedName>
    <definedName name="City_28" localSheetId="11">#REF!</definedName>
    <definedName name="City_28" localSheetId="3">#REF!</definedName>
    <definedName name="City_28" localSheetId="24">#REF!</definedName>
    <definedName name="City_28">#REF!</definedName>
    <definedName name="CK">"$#REF!.$J$10"</definedName>
    <definedName name="CK_26" localSheetId="11">#REF!</definedName>
    <definedName name="CK_26" localSheetId="3">#REF!</definedName>
    <definedName name="CK_26" localSheetId="24">#REF!</definedName>
    <definedName name="CK_26">#REF!</definedName>
    <definedName name="ck_28" localSheetId="11">#REF!</definedName>
    <definedName name="ck_28" localSheetId="3">#REF!</definedName>
    <definedName name="ck_28" localSheetId="24">#REF!</definedName>
    <definedName name="ck_28">#REF!</definedName>
    <definedName name="CK_3">"$#REF!.$J$10"</definedName>
    <definedName name="Ckc" localSheetId="11">#REF!</definedName>
    <definedName name="Ckc" localSheetId="3">#REF!</definedName>
    <definedName name="Ckc" localSheetId="24">#REF!</definedName>
    <definedName name="Ckc">#REF!</definedName>
    <definedName name="Ckc_28" localSheetId="11">#REF!</definedName>
    <definedName name="Ckc_28" localSheetId="3">#REF!</definedName>
    <definedName name="Ckc_28" localSheetId="24">#REF!</definedName>
    <definedName name="Ckc_28">#REF!</definedName>
    <definedName name="ckka" localSheetId="11">#REF!</definedName>
    <definedName name="ckka" localSheetId="3">#REF!</definedName>
    <definedName name="ckka" localSheetId="24">#REF!</definedName>
    <definedName name="ckka">#REF!</definedName>
    <definedName name="ckka_20" localSheetId="11">#REF!</definedName>
    <definedName name="ckka_20" localSheetId="3">#REF!</definedName>
    <definedName name="ckka_20" localSheetId="24">#REF!</definedName>
    <definedName name="ckka_20">#REF!</definedName>
    <definedName name="ckka_28" localSheetId="11">#REF!</definedName>
    <definedName name="ckka_28" localSheetId="3">#REF!</definedName>
    <definedName name="ckka_28" localSheetId="24">#REF!</definedName>
    <definedName name="ckka_28">#REF!</definedName>
    <definedName name="ckn" localSheetId="11">#REF!</definedName>
    <definedName name="ckn" localSheetId="3">#REF!</definedName>
    <definedName name="ckn" localSheetId="24">#REF!</definedName>
    <definedName name="ckn">#REF!</definedName>
    <definedName name="ckn_20" localSheetId="11">#REF!</definedName>
    <definedName name="ckn_20" localSheetId="3">#REF!</definedName>
    <definedName name="ckn_20" localSheetId="24">#REF!</definedName>
    <definedName name="ckn_20">#REF!</definedName>
    <definedName name="ckn_28" localSheetId="11">#REF!</definedName>
    <definedName name="ckn_28" localSheetId="3">#REF!</definedName>
    <definedName name="ckn_28" localSheetId="24">#REF!</definedName>
    <definedName name="ckn_28">#REF!</definedName>
    <definedName name="ckn12_20" localSheetId="11">#REF!</definedName>
    <definedName name="ckn12_20" localSheetId="3">#REF!</definedName>
    <definedName name="ckn12_20" localSheetId="24">#REF!</definedName>
    <definedName name="ckn12_20">#REF!</definedName>
    <definedName name="ckn12_28" localSheetId="11">#REF!</definedName>
    <definedName name="ckn12_28" localSheetId="3">#REF!</definedName>
    <definedName name="ckn12_28" localSheetId="24">#REF!</definedName>
    <definedName name="ckn12_28">#REF!</definedName>
    <definedName name="ckna" localSheetId="11">#REF!</definedName>
    <definedName name="ckna" localSheetId="3">#REF!</definedName>
    <definedName name="ckna" localSheetId="24">#REF!</definedName>
    <definedName name="ckna">#REF!</definedName>
    <definedName name="ckna_20" localSheetId="11">#REF!</definedName>
    <definedName name="ckna_20" localSheetId="3">#REF!</definedName>
    <definedName name="ckna_20" localSheetId="24">#REF!</definedName>
    <definedName name="ckna_20">#REF!</definedName>
    <definedName name="ckna_28" localSheetId="11">#REF!</definedName>
    <definedName name="ckna_28" localSheetId="3">#REF!</definedName>
    <definedName name="ckna_28" localSheetId="24">#REF!</definedName>
    <definedName name="ckna_28">#REF!</definedName>
    <definedName name="cknc">NA()</definedName>
    <definedName name="cknc_26" localSheetId="11">#REF!</definedName>
    <definedName name="cknc_26" localSheetId="3">#REF!</definedName>
    <definedName name="cknc_26" localSheetId="24">#REF!</definedName>
    <definedName name="cknc_26">#REF!</definedName>
    <definedName name="cknc_28" localSheetId="11">#REF!</definedName>
    <definedName name="cknc_28" localSheetId="3">#REF!</definedName>
    <definedName name="cknc_28" localSheetId="24">#REF!</definedName>
    <definedName name="cknc_28">#REF!</definedName>
    <definedName name="cknc_3">NA()</definedName>
    <definedName name="ckvl">NA()</definedName>
    <definedName name="ckvl_26" localSheetId="11">#REF!</definedName>
    <definedName name="ckvl_26" localSheetId="3">#REF!</definedName>
    <definedName name="ckvl_26" localSheetId="24">#REF!</definedName>
    <definedName name="ckvl_26">#REF!</definedName>
    <definedName name="ckvl_28" localSheetId="11">#REF!</definedName>
    <definedName name="ckvl_28" localSheetId="3">#REF!</definedName>
    <definedName name="ckvl_28" localSheetId="24">#REF!</definedName>
    <definedName name="ckvl_28">#REF!</definedName>
    <definedName name="ckvl_3">NA()</definedName>
    <definedName name="cl" localSheetId="11">#REF!</definedName>
    <definedName name="cl" localSheetId="3">#REF!</definedName>
    <definedName name="cl" localSheetId="24">#REF!</definedName>
    <definedName name="cl">#REF!</definedName>
    <definedName name="cl_20" localSheetId="11">#REF!</definedName>
    <definedName name="cl_20" localSheetId="3">#REF!</definedName>
    <definedName name="cl_20" localSheetId="24">#REF!</definedName>
    <definedName name="cl_20">#REF!</definedName>
    <definedName name="cl_MCX" localSheetId="11">#REF!</definedName>
    <definedName name="cl_MCX" localSheetId="3">#REF!</definedName>
    <definedName name="cl_MCX" localSheetId="24">#REF!</definedName>
    <definedName name="cl_MCX">#REF!</definedName>
    <definedName name="Class_1" localSheetId="11">#REF!</definedName>
    <definedName name="Class_1" localSheetId="3">#REF!</definedName>
    <definedName name="Class_1" localSheetId="24">#REF!</definedName>
    <definedName name="Class_1">#REF!</definedName>
    <definedName name="Class_1_20" localSheetId="11">#REF!</definedName>
    <definedName name="Class_1_20" localSheetId="3">#REF!</definedName>
    <definedName name="Class_1_20" localSheetId="24">#REF!</definedName>
    <definedName name="Class_1_20">#REF!</definedName>
    <definedName name="Class_1_28" localSheetId="11">#REF!</definedName>
    <definedName name="Class_1_28" localSheetId="3">#REF!</definedName>
    <definedName name="Class_1_28" localSheetId="24">#REF!</definedName>
    <definedName name="Class_1_28">#REF!</definedName>
    <definedName name="Class_2" localSheetId="11">#REF!</definedName>
    <definedName name="Class_2" localSheetId="3">#REF!</definedName>
    <definedName name="Class_2" localSheetId="24">#REF!</definedName>
    <definedName name="Class_2">#REF!</definedName>
    <definedName name="Class_2_20" localSheetId="11">#REF!</definedName>
    <definedName name="Class_2_20" localSheetId="3">#REF!</definedName>
    <definedName name="Class_2_20" localSheetId="24">#REF!</definedName>
    <definedName name="Class_2_20">#REF!</definedName>
    <definedName name="Class_2_28" localSheetId="11">#REF!</definedName>
    <definedName name="Class_2_28" localSheetId="3">#REF!</definedName>
    <definedName name="Class_2_28" localSheetId="24">#REF!</definedName>
    <definedName name="Class_2_28">#REF!</definedName>
    <definedName name="Class_3" localSheetId="11">#REF!</definedName>
    <definedName name="Class_3" localSheetId="3">#REF!</definedName>
    <definedName name="Class_3" localSheetId="24">#REF!</definedName>
    <definedName name="Class_3">#REF!</definedName>
    <definedName name="Class_3_20" localSheetId="11">#REF!</definedName>
    <definedName name="Class_3_20" localSheetId="3">#REF!</definedName>
    <definedName name="Class_3_20" localSheetId="24">#REF!</definedName>
    <definedName name="Class_3_20">#REF!</definedName>
    <definedName name="Class_3_28" localSheetId="11">#REF!</definedName>
    <definedName name="Class_3_28" localSheetId="3">#REF!</definedName>
    <definedName name="Class_3_28" localSheetId="24">#REF!</definedName>
    <definedName name="Class_3_28">#REF!</definedName>
    <definedName name="Class_4" localSheetId="11">#REF!</definedName>
    <definedName name="Class_4" localSheetId="3">#REF!</definedName>
    <definedName name="Class_4" localSheetId="24">#REF!</definedName>
    <definedName name="Class_4">#REF!</definedName>
    <definedName name="Class_4_20" localSheetId="11">#REF!</definedName>
    <definedName name="Class_4_20" localSheetId="3">#REF!</definedName>
    <definedName name="Class_4_20" localSheetId="24">#REF!</definedName>
    <definedName name="Class_4_20">#REF!</definedName>
    <definedName name="Class_4_28" localSheetId="11">#REF!</definedName>
    <definedName name="Class_4_28" localSheetId="3">#REF!</definedName>
    <definedName name="Class_4_28" localSheetId="24">#REF!</definedName>
    <definedName name="Class_4_28">#REF!</definedName>
    <definedName name="Class_5" localSheetId="11">#REF!</definedName>
    <definedName name="Class_5" localSheetId="3">#REF!</definedName>
    <definedName name="Class_5" localSheetId="24">#REF!</definedName>
    <definedName name="Class_5">#REF!</definedName>
    <definedName name="Class_5_20" localSheetId="11">#REF!</definedName>
    <definedName name="Class_5_20" localSheetId="3">#REF!</definedName>
    <definedName name="Class_5_20" localSheetId="24">#REF!</definedName>
    <definedName name="Class_5_20">#REF!</definedName>
    <definedName name="Class_5_28" localSheetId="11">#REF!</definedName>
    <definedName name="Class_5_28" localSheetId="3">#REF!</definedName>
    <definedName name="Class_5_28" localSheetId="24">#REF!</definedName>
    <definedName name="Class_5_28">#REF!</definedName>
    <definedName name="class2b" localSheetId="11">#REF!</definedName>
    <definedName name="class2b" localSheetId="3">#REF!</definedName>
    <definedName name="class2b" localSheetId="24">#REF!</definedName>
    <definedName name="class2b">#REF!</definedName>
    <definedName name="class2b_28" localSheetId="11">#REF!</definedName>
    <definedName name="class2b_28" localSheetId="3">#REF!</definedName>
    <definedName name="class2b_28" localSheetId="24">#REF!</definedName>
    <definedName name="class2b_28">#REF!</definedName>
    <definedName name="classdb" localSheetId="11">#REF!</definedName>
    <definedName name="classdb" localSheetId="3">#REF!</definedName>
    <definedName name="classdb" localSheetId="24">#REF!</definedName>
    <definedName name="classdb">#REF!</definedName>
    <definedName name="classdb_28" localSheetId="11">#REF!</definedName>
    <definedName name="classdb_28" localSheetId="3">#REF!</definedName>
    <definedName name="classdb_28" localSheetId="24">#REF!</definedName>
    <definedName name="classdb_28">#REF!</definedName>
    <definedName name="classe" localSheetId="11">#REF!</definedName>
    <definedName name="classe" localSheetId="3">#REF!</definedName>
    <definedName name="classe" localSheetId="24">#REF!</definedName>
    <definedName name="classe">#REF!</definedName>
    <definedName name="classg" localSheetId="11">#REF!</definedName>
    <definedName name="classg" localSheetId="3">#REF!</definedName>
    <definedName name="classg" localSheetId="24">#REF!</definedName>
    <definedName name="classg">#REF!</definedName>
    <definedName name="ClayNden" localSheetId="11">#REF!</definedName>
    <definedName name="ClayNden" localSheetId="3">#REF!</definedName>
    <definedName name="ClayNden" localSheetId="24">#REF!</definedName>
    <definedName name="ClayNden">#REF!</definedName>
    <definedName name="ClayNden_20" localSheetId="11">#REF!</definedName>
    <definedName name="ClayNden_20" localSheetId="3">#REF!</definedName>
    <definedName name="ClayNden_20" localSheetId="24">#REF!</definedName>
    <definedName name="ClayNden_20">#REF!</definedName>
    <definedName name="ClayNden_28" localSheetId="11">#REF!</definedName>
    <definedName name="ClayNden_28" localSheetId="3">#REF!</definedName>
    <definedName name="ClayNden_28" localSheetId="24">#REF!</definedName>
    <definedName name="ClayNden_28">#REF!</definedName>
    <definedName name="clear" localSheetId="11">#REF!</definedName>
    <definedName name="clear" localSheetId="3">#REF!</definedName>
    <definedName name="clear" localSheetId="24">#REF!</definedName>
    <definedName name="clear">#REF!</definedName>
    <definedName name="clear_28" localSheetId="11">#REF!</definedName>
    <definedName name="clear_28" localSheetId="3">#REF!</definedName>
    <definedName name="clear_28" localSheetId="24">#REF!</definedName>
    <definedName name="clear_28">#REF!</definedName>
    <definedName name="CLECT" localSheetId="11">#REF!</definedName>
    <definedName name="CLECT" localSheetId="3">#REF!</definedName>
    <definedName name="CLECT" localSheetId="24">#REF!</definedName>
    <definedName name="CLECT">#REF!</definedName>
    <definedName name="CLECT_28" localSheetId="11">#REF!</definedName>
    <definedName name="CLECT_28" localSheetId="3">#REF!</definedName>
    <definedName name="CLECT_28" localSheetId="24">#REF!</definedName>
    <definedName name="CLECT_28">#REF!</definedName>
    <definedName name="CLIENT" localSheetId="11">#REF!</definedName>
    <definedName name="CLIENT" localSheetId="3">#REF!</definedName>
    <definedName name="CLIENT" localSheetId="24">#REF!</definedName>
    <definedName name="CLIENT">#REF!</definedName>
    <definedName name="CLIENT_20" localSheetId="11">#REF!</definedName>
    <definedName name="CLIENT_20" localSheetId="3">#REF!</definedName>
    <definedName name="CLIENT_20" localSheetId="24">#REF!</definedName>
    <definedName name="CLIENT_20">#REF!</definedName>
    <definedName name="CLIEOS" localSheetId="11">#REF!</definedName>
    <definedName name="CLIEOS" localSheetId="3">#REF!</definedName>
    <definedName name="CLIEOS" localSheetId="24">#REF!</definedName>
    <definedName name="CLIEOS">#REF!</definedName>
    <definedName name="CLIEOS_28" localSheetId="11">#REF!</definedName>
    <definedName name="CLIEOS_28" localSheetId="3">#REF!</definedName>
    <definedName name="CLIEOS_28" localSheetId="24">#REF!</definedName>
    <definedName name="CLIEOS_28">#REF!</definedName>
    <definedName name="CLTMP" localSheetId="11">#REF!</definedName>
    <definedName name="CLTMP" localSheetId="3">#REF!</definedName>
    <definedName name="CLTMP" localSheetId="24">#REF!</definedName>
    <definedName name="CLTMP">#REF!</definedName>
    <definedName name="CLVC" localSheetId="11">#REF!</definedName>
    <definedName name="CLVC" localSheetId="3">#REF!</definedName>
    <definedName name="CLVC" localSheetId="24">#REF!</definedName>
    <definedName name="CLVC">#REF!</definedName>
    <definedName name="clvc1" localSheetId="11">#REF!</definedName>
    <definedName name="clvc1" localSheetId="3">#REF!</definedName>
    <definedName name="clvc1" localSheetId="24">#REF!</definedName>
    <definedName name="clvc1">#REF!</definedName>
    <definedName name="clvc1_1" localSheetId="11">#REF!</definedName>
    <definedName name="clvc1_1" localSheetId="3">#REF!</definedName>
    <definedName name="clvc1_1" localSheetId="24">#REF!</definedName>
    <definedName name="clvc1_1">#REF!</definedName>
    <definedName name="clvc1_2" localSheetId="11">#REF!</definedName>
    <definedName name="clvc1_2" localSheetId="3">#REF!</definedName>
    <definedName name="clvc1_2" localSheetId="24">#REF!</definedName>
    <definedName name="clvc1_2">#REF!</definedName>
    <definedName name="clvc1_20" localSheetId="11">#REF!</definedName>
    <definedName name="clvc1_20" localSheetId="3">#REF!</definedName>
    <definedName name="clvc1_20" localSheetId="24">#REF!</definedName>
    <definedName name="clvc1_20">#REF!</definedName>
    <definedName name="clvc1_25" localSheetId="11">#REF!</definedName>
    <definedName name="clvc1_25" localSheetId="3">#REF!</definedName>
    <definedName name="clvc1_25" localSheetId="24">#REF!</definedName>
    <definedName name="clvc1_25">#REF!</definedName>
    <definedName name="clvc1_26" localSheetId="11">#REF!</definedName>
    <definedName name="clvc1_26" localSheetId="3">#REF!</definedName>
    <definedName name="clvc1_26" localSheetId="24">#REF!</definedName>
    <definedName name="clvc1_26">#REF!</definedName>
    <definedName name="clvc1_28" localSheetId="11">#REF!</definedName>
    <definedName name="clvc1_28" localSheetId="3">#REF!</definedName>
    <definedName name="clvc1_28" localSheetId="24">#REF!</definedName>
    <definedName name="clvc1_28">#REF!</definedName>
    <definedName name="clvc1_3" localSheetId="11">#REF!</definedName>
    <definedName name="clvc1_3" localSheetId="3">#REF!</definedName>
    <definedName name="clvc1_3" localSheetId="24">#REF!</definedName>
    <definedName name="clvc1_3">#REF!</definedName>
    <definedName name="clvc1_3_1" localSheetId="11">#REF!</definedName>
    <definedName name="clvc1_3_1" localSheetId="3">#REF!</definedName>
    <definedName name="clvc1_3_1" localSheetId="24">#REF!</definedName>
    <definedName name="clvc1_3_1">#REF!</definedName>
    <definedName name="clvc1_3_2" localSheetId="11">#REF!</definedName>
    <definedName name="clvc1_3_2" localSheetId="3">#REF!</definedName>
    <definedName name="clvc1_3_2" localSheetId="24">#REF!</definedName>
    <definedName name="clvc1_3_2">#REF!</definedName>
    <definedName name="clvc1_3_20" localSheetId="11">#REF!</definedName>
    <definedName name="clvc1_3_20" localSheetId="3">#REF!</definedName>
    <definedName name="clvc1_3_20" localSheetId="24">#REF!</definedName>
    <definedName name="clvc1_3_20">#REF!</definedName>
    <definedName name="clvc1_3_25" localSheetId="11">#REF!</definedName>
    <definedName name="clvc1_3_25" localSheetId="3">#REF!</definedName>
    <definedName name="clvc1_3_25" localSheetId="24">#REF!</definedName>
    <definedName name="clvc1_3_25">#REF!</definedName>
    <definedName name="CLVC3">0.1</definedName>
    <definedName name="CLVC35" localSheetId="11">#REF!</definedName>
    <definedName name="CLVC35" localSheetId="3">#REF!</definedName>
    <definedName name="CLVC35" localSheetId="24">#REF!</definedName>
    <definedName name="CLVC35">#REF!</definedName>
    <definedName name="CLVC35_20" localSheetId="11">#REF!</definedName>
    <definedName name="CLVC35_20" localSheetId="3">#REF!</definedName>
    <definedName name="CLVC35_20" localSheetId="24">#REF!</definedName>
    <definedName name="CLVC35_20">#REF!</definedName>
    <definedName name="CLVC35_28" localSheetId="11">#REF!</definedName>
    <definedName name="CLVC35_28" localSheetId="3">#REF!</definedName>
    <definedName name="CLVC35_28" localSheetId="24">#REF!</definedName>
    <definedName name="CLVC35_28">#REF!</definedName>
    <definedName name="CLVCTB">"$#REF!.$D$4"</definedName>
    <definedName name="CLVCTB_26" localSheetId="11">#REF!</definedName>
    <definedName name="CLVCTB_26" localSheetId="3">#REF!</definedName>
    <definedName name="CLVCTB_26" localSheetId="24">#REF!</definedName>
    <definedName name="CLVCTB_26">#REF!</definedName>
    <definedName name="CLVCTB_28" localSheetId="11">#REF!</definedName>
    <definedName name="CLVCTB_28" localSheetId="3">#REF!</definedName>
    <definedName name="CLVCTB_28" localSheetId="24">#REF!</definedName>
    <definedName name="CLVCTB_28">#REF!</definedName>
    <definedName name="CLVCTB_3">"$#REF!.$D$4"</definedName>
    <definedName name="CLVL" localSheetId="11">#REF!</definedName>
    <definedName name="CLVL" localSheetId="3">#REF!</definedName>
    <definedName name="CLVL" localSheetId="24">#REF!</definedName>
    <definedName name="CLVL">#REF!</definedName>
    <definedName name="CLyTC" localSheetId="11">#REF!</definedName>
    <definedName name="CLyTC" localSheetId="3">#REF!</definedName>
    <definedName name="CLyTC" localSheetId="24">#REF!</definedName>
    <definedName name="CLyTC">#REF!</definedName>
    <definedName name="cmin" localSheetId="11">#REF!</definedName>
    <definedName name="cmin" localSheetId="3">#REF!</definedName>
    <definedName name="cmin" localSheetId="24">#REF!</definedName>
    <definedName name="cmin">#REF!</definedName>
    <definedName name="cmin_28" localSheetId="11">#REF!</definedName>
    <definedName name="cmin_28" localSheetId="3">#REF!</definedName>
    <definedName name="cmin_28" localSheetId="24">#REF!</definedName>
    <definedName name="cmin_28">#REF!</definedName>
    <definedName name="cn" localSheetId="11">#REF!</definedName>
    <definedName name="cn" localSheetId="3">#REF!</definedName>
    <definedName name="cn" localSheetId="24">#REF!</definedName>
    <definedName name="cn">#REF!</definedName>
    <definedName name="cn_20" localSheetId="11">#REF!</definedName>
    <definedName name="cn_20" localSheetId="3">#REF!</definedName>
    <definedName name="cn_20" localSheetId="24">#REF!</definedName>
    <definedName name="cn_20">#REF!</definedName>
    <definedName name="cn_28" localSheetId="11">#REF!</definedName>
    <definedName name="cn_28" localSheetId="3">#REF!</definedName>
    <definedName name="cn_28" localSheetId="24">#REF!</definedName>
    <definedName name="cn_28">#REF!</definedName>
    <definedName name="cN_fix" localSheetId="11">#REF!</definedName>
    <definedName name="cN_fix" localSheetId="3">#REF!</definedName>
    <definedName name="cN_fix" localSheetId="24">#REF!</definedName>
    <definedName name="cN_fix">#REF!</definedName>
    <definedName name="cN_fix_20" localSheetId="11">#REF!</definedName>
    <definedName name="cN_fix_20" localSheetId="3">#REF!</definedName>
    <definedName name="cN_fix_20" localSheetId="24">#REF!</definedName>
    <definedName name="cN_fix_20">#REF!</definedName>
    <definedName name="cN_fix_28" localSheetId="11">#REF!</definedName>
    <definedName name="cN_fix_28" localSheetId="3">#REF!</definedName>
    <definedName name="cN_fix_28" localSheetId="24">#REF!</definedName>
    <definedName name="cN_fix_28">#REF!</definedName>
    <definedName name="CN3p" localSheetId="11">#REF!</definedName>
    <definedName name="CN3p" localSheetId="3">#REF!</definedName>
    <definedName name="CN3p" localSheetId="24">#REF!</definedName>
    <definedName name="CN3p">#REF!</definedName>
    <definedName name="CN3p_28" localSheetId="11">#REF!</definedName>
    <definedName name="CN3p_28" localSheetId="3">#REF!</definedName>
    <definedName name="CN3p_28" localSheetId="24">#REF!</definedName>
    <definedName name="CN3p_28">#REF!</definedName>
    <definedName name="CNC">"$#REF!.$K$50:$K$129"</definedName>
    <definedName name="CNC_26" localSheetId="11">#REF!</definedName>
    <definedName name="CNC_26" localSheetId="3">#REF!</definedName>
    <definedName name="CNC_26" localSheetId="24">#REF!</definedName>
    <definedName name="CNC_26">#REF!</definedName>
    <definedName name="CNC_28" localSheetId="11">#REF!</definedName>
    <definedName name="CNC_28" localSheetId="3">#REF!</definedName>
    <definedName name="CNC_28" localSheetId="24">#REF!</definedName>
    <definedName name="CNC_28">#REF!</definedName>
    <definedName name="CNC_3">"$#REF!.$K$50:$K$129"</definedName>
    <definedName name="CND">"$#REF!.$L$50:$L$129"</definedName>
    <definedName name="CND_26" localSheetId="11">#REF!</definedName>
    <definedName name="CND_26" localSheetId="3">#REF!</definedName>
    <definedName name="CND_26" localSheetId="24">#REF!</definedName>
    <definedName name="CND_26">#REF!</definedName>
    <definedName name="CND_28" localSheetId="11">#REF!</definedName>
    <definedName name="CND_28" localSheetId="3">#REF!</definedName>
    <definedName name="CND_28" localSheetId="24">#REF!</definedName>
    <definedName name="CND_28">#REF!</definedName>
    <definedName name="CND_3">"$#REF!.$L$50:$L$129"</definedName>
    <definedName name="cNden" localSheetId="11">#REF!</definedName>
    <definedName name="cNden" localSheetId="3">#REF!</definedName>
    <definedName name="cNden" localSheetId="24">#REF!</definedName>
    <definedName name="cNden">#REF!</definedName>
    <definedName name="cNden_20" localSheetId="11">#REF!</definedName>
    <definedName name="cNden_20" localSheetId="3">#REF!</definedName>
    <definedName name="cNden_20" localSheetId="24">#REF!</definedName>
    <definedName name="cNden_20">#REF!</definedName>
    <definedName name="cNden_28" localSheetId="11">#REF!</definedName>
    <definedName name="cNden_28" localSheetId="3">#REF!</definedName>
    <definedName name="cNden_28" localSheetId="24">#REF!</definedName>
    <definedName name="cNden_28">#REF!</definedName>
    <definedName name="cne" localSheetId="11">#REF!</definedName>
    <definedName name="cne" localSheetId="3">#REF!</definedName>
    <definedName name="cne" localSheetId="24">#REF!</definedName>
    <definedName name="cne">#REF!</definedName>
    <definedName name="cne_20" localSheetId="11">#REF!</definedName>
    <definedName name="cne_20" localSheetId="3">#REF!</definedName>
    <definedName name="cne_20" localSheetId="24">#REF!</definedName>
    <definedName name="cne_20">#REF!</definedName>
    <definedName name="cne_28" localSheetId="11">#REF!</definedName>
    <definedName name="cne_28" localSheetId="3">#REF!</definedName>
    <definedName name="cne_28" localSheetId="24">#REF!</definedName>
    <definedName name="cne_28">#REF!</definedName>
    <definedName name="CNG">"$#REF!.$J$50:$J$129"</definedName>
    <definedName name="CNG_26" localSheetId="11">#REF!</definedName>
    <definedName name="CNG_26" localSheetId="3">#REF!</definedName>
    <definedName name="CNG_26" localSheetId="24">#REF!</definedName>
    <definedName name="CNG_26">#REF!</definedName>
    <definedName name="CNG_28" localSheetId="11">#REF!</definedName>
    <definedName name="CNG_28" localSheetId="3">#REF!</definedName>
    <definedName name="CNG_28" localSheetId="24">#REF!</definedName>
    <definedName name="CNG_28">#REF!</definedName>
    <definedName name="CNG_3">"$#REF!.$J$50:$J$129"</definedName>
    <definedName name="Cñi" localSheetId="11">#REF!</definedName>
    <definedName name="Cñi" localSheetId="3">#REF!</definedName>
    <definedName name="Cñi" localSheetId="24">#REF!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 localSheetId="24">#REF!</definedName>
    <definedName name="Co">#REF!</definedName>
    <definedName name="co." localSheetId="11">#REF!</definedName>
    <definedName name="co." localSheetId="3">#REF!</definedName>
    <definedName name="co." localSheetId="24">#REF!</definedName>
    <definedName name="co.">#REF!</definedName>
    <definedName name="co.." localSheetId="11">#REF!</definedName>
    <definedName name="co.." localSheetId="3">#REF!</definedName>
    <definedName name="co.." localSheetId="24">#REF!</definedName>
    <definedName name="co..">#REF!</definedName>
    <definedName name="Co_20" localSheetId="11">#REF!</definedName>
    <definedName name="Co_20" localSheetId="3">#REF!</definedName>
    <definedName name="Co_20" localSheetId="24">#REF!</definedName>
    <definedName name="Co_20">#REF!</definedName>
    <definedName name="coar" localSheetId="11">#REF!</definedName>
    <definedName name="coar" localSheetId="3">#REF!</definedName>
    <definedName name="coar" localSheetId="24">#REF!</definedName>
    <definedName name="coar">#REF!</definedName>
    <definedName name="COAT">NA()</definedName>
    <definedName name="COAT_26" localSheetId="11">#REF!</definedName>
    <definedName name="COAT_26" localSheetId="3">#REF!</definedName>
    <definedName name="COAT_26" localSheetId="24">#REF!</definedName>
    <definedName name="COAT_26">#REF!</definedName>
    <definedName name="COAT_28" localSheetId="11">#REF!</definedName>
    <definedName name="COAT_28" localSheetId="3">#REF!</definedName>
    <definedName name="COAT_28" localSheetId="24">#REF!</definedName>
    <definedName name="COAT_28">#REF!</definedName>
    <definedName name="coc" localSheetId="11">#REF!</definedName>
    <definedName name="coc" localSheetId="3">#REF!</definedName>
    <definedName name="coc" localSheetId="24">#REF!</definedName>
    <definedName name="coc">#REF!</definedName>
    <definedName name="COC_1.2" localSheetId="11">#REF!</definedName>
    <definedName name="COC_1.2" localSheetId="3">#REF!</definedName>
    <definedName name="COC_1.2" localSheetId="24">#REF!</definedName>
    <definedName name="COC_1.2">#REF!</definedName>
    <definedName name="Coc_2m" localSheetId="11">#REF!</definedName>
    <definedName name="Coc_2m" localSheetId="3">#REF!</definedName>
    <definedName name="Coc_2m" localSheetId="24">#REF!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 localSheetId="24">#REF!</definedName>
    <definedName name="Coc_BTCT">#REF!</definedName>
    <definedName name="Coc_BTCT_20" localSheetId="11">#REF!</definedName>
    <definedName name="Coc_BTCT_20" localSheetId="3">#REF!</definedName>
    <definedName name="Coc_BTCT_20" localSheetId="24">#REF!</definedName>
    <definedName name="Coc_BTCT_20">#REF!</definedName>
    <definedName name="Coc_BTCT_28" localSheetId="11">#REF!</definedName>
    <definedName name="Coc_BTCT_28" localSheetId="3">#REF!</definedName>
    <definedName name="Coc_BTCT_28" localSheetId="24">#REF!</definedName>
    <definedName name="Coc_BTCT_28">#REF!</definedName>
    <definedName name="coc1.2m" localSheetId="11">#REF!</definedName>
    <definedName name="coc1.2m" localSheetId="3">#REF!</definedName>
    <definedName name="coc1.2m" localSheetId="24">#REF!</definedName>
    <definedName name="coc1.2m">#REF!</definedName>
    <definedName name="coc1.2m_28" localSheetId="11">#REF!</definedName>
    <definedName name="coc1.2m_28" localSheetId="3">#REF!</definedName>
    <definedName name="coc1.2m_28" localSheetId="24">#REF!</definedName>
    <definedName name="coc1.2m_28">#REF!</definedName>
    <definedName name="coc1m" localSheetId="11">#REF!</definedName>
    <definedName name="coc1m" localSheetId="3">#REF!</definedName>
    <definedName name="coc1m" localSheetId="24">#REF!</definedName>
    <definedName name="coc1m">#REF!</definedName>
    <definedName name="coc1m_28" localSheetId="11">#REF!</definedName>
    <definedName name="coc1m_28" localSheetId="3">#REF!</definedName>
    <definedName name="coc1m_28" localSheetId="24">#REF!</definedName>
    <definedName name="coc1m_28">#REF!</definedName>
    <definedName name="coc20x20" localSheetId="11">#REF!</definedName>
    <definedName name="coc20x20" localSheetId="3">#REF!</definedName>
    <definedName name="coc20x20" localSheetId="24">#REF!</definedName>
    <definedName name="coc20x20">#REF!</definedName>
    <definedName name="coc20x20_28" localSheetId="11">#REF!</definedName>
    <definedName name="coc20x20_28" localSheetId="3">#REF!</definedName>
    <definedName name="coc20x20_28" localSheetId="24">#REF!</definedName>
    <definedName name="coc20x20_28">#REF!</definedName>
    <definedName name="CocauKT" localSheetId="11">#REF!</definedName>
    <definedName name="CocauKT" localSheetId="3">#REF!</definedName>
    <definedName name="CocauKT" localSheetId="24">#REF!</definedName>
    <definedName name="CocauKT">#REF!</definedName>
    <definedName name="Cocbetong">"$#REF!.$B$44:$D$49"</definedName>
    <definedName name="Cocbetong_26" localSheetId="11">#REF!</definedName>
    <definedName name="Cocbetong_26" localSheetId="3">#REF!</definedName>
    <definedName name="Cocbetong_26" localSheetId="24">#REF!</definedName>
    <definedName name="Cocbetong_26">#REF!</definedName>
    <definedName name="Cocbetong_28" localSheetId="11">#REF!</definedName>
    <definedName name="Cocbetong_28" localSheetId="3">#REF!</definedName>
    <definedName name="Cocbetong_28" localSheetId="24">#REF!</definedName>
    <definedName name="Cocbetong_28">#REF!</definedName>
    <definedName name="Cocbetong_3">"$#REF!.$B$44:$D$49"</definedName>
    <definedName name="COCTIEU" localSheetId="11">#REF!</definedName>
    <definedName name="COCTIEU" localSheetId="3">#REF!</definedName>
    <definedName name="COCTIEU" localSheetId="24">#REF!</definedName>
    <definedName name="COCTIEU">#REF!</definedName>
    <definedName name="COCTIEU_20" localSheetId="11">#REF!</definedName>
    <definedName name="COCTIEU_20" localSheetId="3">#REF!</definedName>
    <definedName name="COCTIEU_20" localSheetId="24">#REF!</definedName>
    <definedName name="COCTIEU_20">#REF!</definedName>
    <definedName name="COCTIEU_28" localSheetId="11">#REF!</definedName>
    <definedName name="COCTIEU_28" localSheetId="3">#REF!</definedName>
    <definedName name="COCTIEU_28" localSheetId="24">#REF!</definedName>
    <definedName name="COCTIEU_28">#REF!</definedName>
    <definedName name="cocvt" localSheetId="11">#REF!</definedName>
    <definedName name="cocvt" localSheetId="3">#REF!</definedName>
    <definedName name="cocvt" localSheetId="24">#REF!</definedName>
    <definedName name="cocvt">#REF!</definedName>
    <definedName name="cocvt_20" localSheetId="11">#REF!</definedName>
    <definedName name="cocvt_20" localSheetId="3">#REF!</definedName>
    <definedName name="cocvt_20" localSheetId="24">#REF!</definedName>
    <definedName name="cocvt_20">#REF!</definedName>
    <definedName name="cocvt_28" localSheetId="11">#REF!</definedName>
    <definedName name="cocvt_28" localSheetId="3">#REF!</definedName>
    <definedName name="cocvt_28" localSheetId="24">#REF!</definedName>
    <definedName name="cocvt_28">#REF!</definedName>
    <definedName name="cogg" localSheetId="11">#REF!</definedName>
    <definedName name="cogg" localSheetId="3">#REF!</definedName>
    <definedName name="cogg" localSheetId="24">#REF!</definedName>
    <definedName name="cogg">#REF!</definedName>
    <definedName name="coi" localSheetId="11">#REF!</definedName>
    <definedName name="coi" localSheetId="3">#REF!</definedName>
    <definedName name="coi" localSheetId="24">#REF!</definedName>
    <definedName name="coi">#REF!</definedName>
    <definedName name="coi_28" localSheetId="11">#REF!</definedName>
    <definedName name="coi_28" localSheetId="3">#REF!</definedName>
    <definedName name="coi_28" localSheetId="24">#REF!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 localSheetId="24">#REF!</definedName>
    <definedName name="Cöï_ly_vaän_chuyeãn_26">#REF!</definedName>
    <definedName name="CÖÏ_LY_VAÄN_CHUYEÅN_26" localSheetId="11">#REF!</definedName>
    <definedName name="CÖÏ_LY_VAÄN_CHUYEÅN_26" localSheetId="3">#REF!</definedName>
    <definedName name="CÖÏ_LY_VAÄN_CHUYEÅN_26" localSheetId="24">#REF!</definedName>
    <definedName name="CÖÏ_LY_VAÄN_CHUYEÅN_26">#REF!</definedName>
    <definedName name="Cöï_ly_vaän_chuyeãn_28" localSheetId="11">#REF!</definedName>
    <definedName name="Cöï_ly_vaän_chuyeãn_28" localSheetId="3">#REF!</definedName>
    <definedName name="Cöï_ly_vaän_chuyeãn_28" localSheetId="24">#REF!</definedName>
    <definedName name="Cöï_ly_vaän_chuyeãn_28">#REF!</definedName>
    <definedName name="CÖÏ_LY_VAÄN_CHUYEÅN_28" localSheetId="11">#REF!</definedName>
    <definedName name="CÖÏ_LY_VAÄN_CHUYEÅN_28" localSheetId="3">#REF!</definedName>
    <definedName name="CÖÏ_LY_VAÄN_CHUYEÅN_28" localSheetId="24">#REF!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 localSheetId="24">#REF!</definedName>
    <definedName name="cokhihoachat">#REF!</definedName>
    <definedName name="Combined_A" localSheetId="11">#REF!</definedName>
    <definedName name="Combined_A" localSheetId="3">#REF!</definedName>
    <definedName name="Combined_A" localSheetId="24">#REF!</definedName>
    <definedName name="Combined_A">#REF!</definedName>
    <definedName name="Combined_A_20" localSheetId="11">#REF!</definedName>
    <definedName name="Combined_A_20" localSheetId="3">#REF!</definedName>
    <definedName name="Combined_A_20" localSheetId="24">#REF!</definedName>
    <definedName name="Combined_A_20">#REF!</definedName>
    <definedName name="Combined_A_28" localSheetId="11">#REF!</definedName>
    <definedName name="Combined_A_28" localSheetId="3">#REF!</definedName>
    <definedName name="Combined_A_28" localSheetId="24">#REF!</definedName>
    <definedName name="Combined_A_28">#REF!</definedName>
    <definedName name="Combined_B" localSheetId="11">#REF!</definedName>
    <definedName name="Combined_B" localSheetId="3">#REF!</definedName>
    <definedName name="Combined_B" localSheetId="24">#REF!</definedName>
    <definedName name="Combined_B">#REF!</definedName>
    <definedName name="Combined_B_20" localSheetId="11">#REF!</definedName>
    <definedName name="Combined_B_20" localSheetId="3">#REF!</definedName>
    <definedName name="Combined_B_20" localSheetId="24">#REF!</definedName>
    <definedName name="Combined_B_20">#REF!</definedName>
    <definedName name="Combined_B_28" localSheetId="11">#REF!</definedName>
    <definedName name="Combined_B_28" localSheetId="3">#REF!</definedName>
    <definedName name="Combined_B_28" localSheetId="24">#REF!</definedName>
    <definedName name="Combined_B_28">#REF!</definedName>
    <definedName name="COMMON">"$#REF!.$A$1:$M$586"</definedName>
    <definedName name="COMMON_26" localSheetId="11">#REF!</definedName>
    <definedName name="COMMON_26" localSheetId="3">#REF!</definedName>
    <definedName name="COMMON_26" localSheetId="24">#REF!</definedName>
    <definedName name="COMMON_26">#REF!</definedName>
    <definedName name="COMMON_28" localSheetId="11">#REF!</definedName>
    <definedName name="COMMON_28" localSheetId="3">#REF!</definedName>
    <definedName name="COMMON_28" localSheetId="24">#REF!</definedName>
    <definedName name="COMMON_28">#REF!</definedName>
    <definedName name="COMP" localSheetId="11">#REF!</definedName>
    <definedName name="COMP" localSheetId="3">#REF!</definedName>
    <definedName name="COMP" localSheetId="24">#REF!</definedName>
    <definedName name="COMP">#REF!</definedName>
    <definedName name="COMP_28" localSheetId="11">#REF!</definedName>
    <definedName name="COMP_28" localSheetId="3">#REF!</definedName>
    <definedName name="COMP_28" localSheetId="24">#REF!</definedName>
    <definedName name="COMP_28">#REF!</definedName>
    <definedName name="Company" localSheetId="11">#REF!</definedName>
    <definedName name="Company" localSheetId="3">#REF!</definedName>
    <definedName name="Company" localSheetId="24">#REF!</definedName>
    <definedName name="Company">#REF!</definedName>
    <definedName name="Company_20" localSheetId="11">#REF!</definedName>
    <definedName name="Company_20" localSheetId="3">#REF!</definedName>
    <definedName name="Company_20" localSheetId="24">#REF!</definedName>
    <definedName name="Company_20">#REF!</definedName>
    <definedName name="Company_28" localSheetId="11">#REF!</definedName>
    <definedName name="Company_28" localSheetId="3">#REF!</definedName>
    <definedName name="Company_28" localSheetId="24">#REF!</definedName>
    <definedName name="Company_28">#REF!</definedName>
    <definedName name="CON_EQP_COS">"$#REF!.$BH$79:$BP$123"</definedName>
    <definedName name="CON_EQP_COS_26" localSheetId="11">#REF!</definedName>
    <definedName name="CON_EQP_COS_26" localSheetId="3">#REF!</definedName>
    <definedName name="CON_EQP_COS_26" localSheetId="24">#REF!</definedName>
    <definedName name="CON_EQP_COS_26">#REF!</definedName>
    <definedName name="CON_EQP_COS_28" localSheetId="11">#REF!</definedName>
    <definedName name="CON_EQP_COS_28" localSheetId="3">#REF!</definedName>
    <definedName name="CON_EQP_COS_28" localSheetId="24">#REF!</definedName>
    <definedName name="CON_EQP_COS_28">#REF!</definedName>
    <definedName name="CON_EQP_COST">"$#REF!.$AM$6:$AT$53"</definedName>
    <definedName name="CON_EQP_COST_26" localSheetId="11">#REF!</definedName>
    <definedName name="CON_EQP_COST_26" localSheetId="3">#REF!</definedName>
    <definedName name="CON_EQP_COST_26" localSheetId="24">#REF!</definedName>
    <definedName name="CON_EQP_COST_26">#REF!</definedName>
    <definedName name="CON_EQP_COST_28" localSheetId="11">#REF!</definedName>
    <definedName name="CON_EQP_COST_28" localSheetId="3">#REF!</definedName>
    <definedName name="CON_EQP_COST_28" localSheetId="24">#REF!</definedName>
    <definedName name="CON_EQP_COST_28">#REF!</definedName>
    <definedName name="CON_EQP_COST_3">"$#REF!.$AM$6:$AT$53"</definedName>
    <definedName name="CON1_26" localSheetId="11">#REF!</definedName>
    <definedName name="CON1_26" localSheetId="3">#REF!</definedName>
    <definedName name="CON1_26" localSheetId="24">#REF!</definedName>
    <definedName name="CON1_26">#REF!</definedName>
    <definedName name="CON1_28" localSheetId="11">#REF!</definedName>
    <definedName name="CON1_28" localSheetId="3">#REF!</definedName>
    <definedName name="CON1_28" localSheetId="24">#REF!</definedName>
    <definedName name="CON1_28">#REF!</definedName>
    <definedName name="CON1_3">"$#REF!.$A$7:$N$325"</definedName>
    <definedName name="CON2_26" localSheetId="11">#REF!</definedName>
    <definedName name="CON2_26" localSheetId="3">#REF!</definedName>
    <definedName name="CON2_26" localSheetId="24">#REF!</definedName>
    <definedName name="CON2_26">#REF!</definedName>
    <definedName name="CON2_28" localSheetId="11">#REF!</definedName>
    <definedName name="CON2_28" localSheetId="3">#REF!</definedName>
    <definedName name="CON2_28" localSheetId="24">#REF!</definedName>
    <definedName name="CON2_28">#REF!</definedName>
    <definedName name="CON2_3">"$#REF!.$A$328:$P$393"</definedName>
    <definedName name="Concrete" localSheetId="11">#REF!</definedName>
    <definedName name="Concrete" localSheetId="3">#REF!</definedName>
    <definedName name="Concrete" localSheetId="24">#REF!</definedName>
    <definedName name="Concrete">#REF!</definedName>
    <definedName name="Concrete_28" localSheetId="11">#REF!</definedName>
    <definedName name="Concrete_28" localSheetId="3">#REF!</definedName>
    <definedName name="Concrete_28" localSheetId="24">#REF!</definedName>
    <definedName name="Concrete_28">#REF!</definedName>
    <definedName name="cong" localSheetId="11">#REF!</definedName>
    <definedName name="cong" localSheetId="3">#REF!</definedName>
    <definedName name="cong" localSheetId="24">#REF!</definedName>
    <definedName name="cong">#REF!</definedName>
    <definedName name="cong_20" localSheetId="11">#REF!</definedName>
    <definedName name="cong_20" localSheetId="3">#REF!</definedName>
    <definedName name="cong_20" localSheetId="24">#REF!</definedName>
    <definedName name="cong_20">#REF!</definedName>
    <definedName name="cong_28" localSheetId="11">#REF!</definedName>
    <definedName name="cong_28" localSheetId="3">#REF!</definedName>
    <definedName name="cong_28" localSheetId="24">#REF!</definedName>
    <definedName name="cong_28">#REF!</definedName>
    <definedName name="cong_bq" localSheetId="11">#REF!</definedName>
    <definedName name="cong_bq" localSheetId="3">#REF!</definedName>
    <definedName name="cong_bq" localSheetId="24">#REF!</definedName>
    <definedName name="cong_bq">#REF!</definedName>
    <definedName name="cong_bv" localSheetId="11">#REF!</definedName>
    <definedName name="cong_bv" localSheetId="3">#REF!</definedName>
    <definedName name="cong_bv" localSheetId="24">#REF!</definedName>
    <definedName name="cong_bv">#REF!</definedName>
    <definedName name="cong_ck" localSheetId="11">#REF!</definedName>
    <definedName name="cong_ck" localSheetId="3">#REF!</definedName>
    <definedName name="cong_ck" localSheetId="24">#REF!</definedName>
    <definedName name="cong_ck">#REF!</definedName>
    <definedName name="cong_d1" localSheetId="11">#REF!</definedName>
    <definedName name="cong_d1" localSheetId="3">#REF!</definedName>
    <definedName name="cong_d1" localSheetId="24">#REF!</definedName>
    <definedName name="cong_d1">#REF!</definedName>
    <definedName name="cong_d2" localSheetId="11">#REF!</definedName>
    <definedName name="cong_d2" localSheetId="3">#REF!</definedName>
    <definedName name="cong_d2" localSheetId="24">#REF!</definedName>
    <definedName name="cong_d2">#REF!</definedName>
    <definedName name="cong_d3" localSheetId="11">#REF!</definedName>
    <definedName name="cong_d3" localSheetId="3">#REF!</definedName>
    <definedName name="cong_d3" localSheetId="24">#REF!</definedName>
    <definedName name="cong_d3">#REF!</definedName>
    <definedName name="cong_dl" localSheetId="11">#REF!</definedName>
    <definedName name="cong_dl" localSheetId="3">#REF!</definedName>
    <definedName name="cong_dl" localSheetId="24">#REF!</definedName>
    <definedName name="cong_dl">#REF!</definedName>
    <definedName name="Cong_HM_DTCT" localSheetId="11">#REF!</definedName>
    <definedName name="Cong_HM_DTCT" localSheetId="3">#REF!</definedName>
    <definedName name="Cong_HM_DTCT" localSheetId="24">#REF!</definedName>
    <definedName name="Cong_HM_DTCT">#REF!</definedName>
    <definedName name="Cong_HM_DTCT_20" localSheetId="11">#REF!</definedName>
    <definedName name="Cong_HM_DTCT_20" localSheetId="3">#REF!</definedName>
    <definedName name="Cong_HM_DTCT_20" localSheetId="24">#REF!</definedName>
    <definedName name="Cong_HM_DTCT_20">#REF!</definedName>
    <definedName name="cong_kcs" localSheetId="11">#REF!</definedName>
    <definedName name="cong_kcs" localSheetId="3">#REF!</definedName>
    <definedName name="cong_kcs" localSheetId="24">#REF!</definedName>
    <definedName name="cong_kcs">#REF!</definedName>
    <definedName name="Cong_M_DTCT" localSheetId="11">#REF!</definedName>
    <definedName name="Cong_M_DTCT" localSheetId="3">#REF!</definedName>
    <definedName name="Cong_M_DTCT" localSheetId="24">#REF!</definedName>
    <definedName name="Cong_M_DTCT">#REF!</definedName>
    <definedName name="Cong_M_DTCT_20" localSheetId="11">#REF!</definedName>
    <definedName name="Cong_M_DTCT_20" localSheetId="3">#REF!</definedName>
    <definedName name="Cong_M_DTCT_20" localSheetId="24">#REF!</definedName>
    <definedName name="Cong_M_DTCT_20">#REF!</definedName>
    <definedName name="cong_nb" localSheetId="11">#REF!</definedName>
    <definedName name="cong_nb" localSheetId="3">#REF!</definedName>
    <definedName name="cong_nb" localSheetId="24">#REF!</definedName>
    <definedName name="cong_nb">#REF!</definedName>
    <definedName name="Cong_NC_DTCT" localSheetId="11">#REF!</definedName>
    <definedName name="Cong_NC_DTCT" localSheetId="3">#REF!</definedName>
    <definedName name="Cong_NC_DTCT" localSheetId="24">#REF!</definedName>
    <definedName name="Cong_NC_DTCT">#REF!</definedName>
    <definedName name="Cong_NC_DTCT_20" localSheetId="11">#REF!</definedName>
    <definedName name="Cong_NC_DTCT_20" localSheetId="3">#REF!</definedName>
    <definedName name="Cong_NC_DTCT_20" localSheetId="24">#REF!</definedName>
    <definedName name="Cong_NC_DTCT_20">#REF!</definedName>
    <definedName name="cong_ngio" localSheetId="11">#REF!</definedName>
    <definedName name="cong_ngio" localSheetId="3">#REF!</definedName>
    <definedName name="cong_ngio" localSheetId="24">#REF!</definedName>
    <definedName name="cong_ngio">#REF!</definedName>
    <definedName name="cong_nv" localSheetId="11">#REF!</definedName>
    <definedName name="cong_nv" localSheetId="3">#REF!</definedName>
    <definedName name="cong_nv" localSheetId="24">#REF!</definedName>
    <definedName name="cong_nv">#REF!</definedName>
    <definedName name="Cong_suat" localSheetId="11">#REF!</definedName>
    <definedName name="Cong_suat" localSheetId="3">#REF!</definedName>
    <definedName name="Cong_suat" localSheetId="24">#REF!</definedName>
    <definedName name="Cong_suat">#REF!</definedName>
    <definedName name="Cong_suat_dat" localSheetId="11">#REF!</definedName>
    <definedName name="Cong_suat_dat" localSheetId="3">#REF!</definedName>
    <definedName name="Cong_suat_dat" localSheetId="24">#REF!</definedName>
    <definedName name="Cong_suat_dat">#REF!</definedName>
    <definedName name="cong_t3" localSheetId="11">#REF!</definedName>
    <definedName name="cong_t3" localSheetId="3">#REF!</definedName>
    <definedName name="cong_t3" localSheetId="24">#REF!</definedName>
    <definedName name="cong_t3">#REF!</definedName>
    <definedName name="cong_t4" localSheetId="11">#REF!</definedName>
    <definedName name="cong_t4" localSheetId="3">#REF!</definedName>
    <definedName name="cong_t4" localSheetId="24">#REF!</definedName>
    <definedName name="cong_t4">#REF!</definedName>
    <definedName name="cong_t5" localSheetId="11">#REF!</definedName>
    <definedName name="cong_t5" localSheetId="3">#REF!</definedName>
    <definedName name="cong_t5" localSheetId="24">#REF!</definedName>
    <definedName name="cong_t5">#REF!</definedName>
    <definedName name="cong_t6" localSheetId="11">#REF!</definedName>
    <definedName name="cong_t6" localSheetId="3">#REF!</definedName>
    <definedName name="cong_t6" localSheetId="24">#REF!</definedName>
    <definedName name="cong_t6">#REF!</definedName>
    <definedName name="cong_tc" localSheetId="11">#REF!</definedName>
    <definedName name="cong_tc" localSheetId="3">#REF!</definedName>
    <definedName name="cong_tc" localSheetId="24">#REF!</definedName>
    <definedName name="cong_tc">#REF!</definedName>
    <definedName name="cong_tm" localSheetId="11">#REF!</definedName>
    <definedName name="cong_tm" localSheetId="3">#REF!</definedName>
    <definedName name="cong_tm" localSheetId="24">#REF!</definedName>
    <definedName name="cong_tm">#REF!</definedName>
    <definedName name="Cong_VL_DTCT" localSheetId="11">#REF!</definedName>
    <definedName name="Cong_VL_DTCT" localSheetId="3">#REF!</definedName>
    <definedName name="Cong_VL_DTCT" localSheetId="24">#REF!</definedName>
    <definedName name="Cong_VL_DTCT">#REF!</definedName>
    <definedName name="Cong_VL_DTCT_20" localSheetId="11">#REF!</definedName>
    <definedName name="Cong_VL_DTCT_20" localSheetId="3">#REF!</definedName>
    <definedName name="Cong_VL_DTCT_20" localSheetId="24">#REF!</definedName>
    <definedName name="Cong_VL_DTCT_20">#REF!</definedName>
    <definedName name="cong_vs" localSheetId="11">#REF!</definedName>
    <definedName name="cong_vs" localSheetId="3">#REF!</definedName>
    <definedName name="cong_vs" localSheetId="24">#REF!</definedName>
    <definedName name="cong_vs">#REF!</definedName>
    <definedName name="cong_xh" localSheetId="11">#REF!</definedName>
    <definedName name="cong_xh" localSheetId="3">#REF!</definedName>
    <definedName name="cong_xh" localSheetId="24">#REF!</definedName>
    <definedName name="cong_xh">#REF!</definedName>
    <definedName name="cong1x15">NA()</definedName>
    <definedName name="cong1x15_26" localSheetId="11">#REF!</definedName>
    <definedName name="cong1x15_26" localSheetId="3">#REF!</definedName>
    <definedName name="cong1x15_26" localSheetId="24">#REF!</definedName>
    <definedName name="cong1x15_26">#REF!</definedName>
    <definedName name="cong1x15_28" localSheetId="11">#REF!</definedName>
    <definedName name="cong1x15_28" localSheetId="3">#REF!</definedName>
    <definedName name="cong1x15_28" localSheetId="24">#REF!</definedName>
    <definedName name="cong1x15_28">#REF!</definedName>
    <definedName name="cong1x15_3">NA()</definedName>
    <definedName name="cong2.7" localSheetId="11">#REF!</definedName>
    <definedName name="cong2.7" localSheetId="3">#REF!</definedName>
    <definedName name="cong2.7" localSheetId="24">#REF!</definedName>
    <definedName name="cong2.7">#REF!</definedName>
    <definedName name="cong3.0" localSheetId="11">#REF!</definedName>
    <definedName name="cong3.0" localSheetId="3">#REF!</definedName>
    <definedName name="cong3.0" localSheetId="24">#REF!</definedName>
    <definedName name="cong3.0">#REF!</definedName>
    <definedName name="cong3.5" localSheetId="11">#REF!</definedName>
    <definedName name="cong3.5" localSheetId="3">#REF!</definedName>
    <definedName name="cong3.5" localSheetId="24">#REF!</definedName>
    <definedName name="cong3.5">#REF!</definedName>
    <definedName name="cong3.7" localSheetId="11">#REF!</definedName>
    <definedName name="cong3.7" localSheetId="3">#REF!</definedName>
    <definedName name="cong3.7" localSheetId="24">#REF!</definedName>
    <definedName name="cong3.7">#REF!</definedName>
    <definedName name="cong3.7_20" localSheetId="11">#REF!</definedName>
    <definedName name="cong3.7_20" localSheetId="3">#REF!</definedName>
    <definedName name="cong3.7_20" localSheetId="24">#REF!</definedName>
    <definedName name="cong3.7_20">#REF!</definedName>
    <definedName name="cong3.7_28" localSheetId="11">#REF!</definedName>
    <definedName name="cong3.7_28" localSheetId="3">#REF!</definedName>
    <definedName name="cong3.7_28" localSheetId="24">#REF!</definedName>
    <definedName name="cong3.7_28">#REF!</definedName>
    <definedName name="cong4.0" localSheetId="11">#REF!</definedName>
    <definedName name="cong4.0" localSheetId="3">#REF!</definedName>
    <definedName name="cong4.0" localSheetId="24">#REF!</definedName>
    <definedName name="cong4.0">#REF!</definedName>
    <definedName name="cong4.0_20" localSheetId="11">#REF!</definedName>
    <definedName name="cong4.0_20" localSheetId="3">#REF!</definedName>
    <definedName name="cong4.0_20" localSheetId="24">#REF!</definedName>
    <definedName name="cong4.0_20">#REF!</definedName>
    <definedName name="cong4.3" localSheetId="11">#REF!</definedName>
    <definedName name="cong4.3" localSheetId="3">#REF!</definedName>
    <definedName name="cong4.3" localSheetId="24">#REF!</definedName>
    <definedName name="cong4.3">#REF!</definedName>
    <definedName name="cong4.3_20" localSheetId="11">#REF!</definedName>
    <definedName name="cong4.3_20" localSheetId="3">#REF!</definedName>
    <definedName name="cong4.3_20" localSheetId="24">#REF!</definedName>
    <definedName name="cong4.3_20">#REF!</definedName>
    <definedName name="cong4.3_28" localSheetId="11">#REF!</definedName>
    <definedName name="cong4.3_28" localSheetId="3">#REF!</definedName>
    <definedName name="cong4.3_28" localSheetId="24">#REF!</definedName>
    <definedName name="cong4.3_28">#REF!</definedName>
    <definedName name="cong4.5" localSheetId="11">#REF!</definedName>
    <definedName name="cong4.5" localSheetId="3">#REF!</definedName>
    <definedName name="cong4.5" localSheetId="24">#REF!</definedName>
    <definedName name="cong4.5">#REF!</definedName>
    <definedName name="cong4.5_20" localSheetId="11">#REF!</definedName>
    <definedName name="cong4.5_20" localSheetId="3">#REF!</definedName>
    <definedName name="cong4.5_20" localSheetId="24">#REF!</definedName>
    <definedName name="cong4.5_20">#REF!</definedName>
    <definedName name="cong4.7" localSheetId="11">#REF!</definedName>
    <definedName name="cong4.7" localSheetId="3">#REF!</definedName>
    <definedName name="cong4.7" localSheetId="24">#REF!</definedName>
    <definedName name="cong4.7">#REF!</definedName>
    <definedName name="cong4.7_20" localSheetId="11">#REF!</definedName>
    <definedName name="cong4.7_20" localSheetId="3">#REF!</definedName>
    <definedName name="cong4.7_20" localSheetId="24">#REF!</definedName>
    <definedName name="cong4.7_20">#REF!</definedName>
    <definedName name="cong4.7_28" localSheetId="11">#REF!</definedName>
    <definedName name="cong4.7_28" localSheetId="3">#REF!</definedName>
    <definedName name="cong4.7_28" localSheetId="24">#REF!</definedName>
    <definedName name="cong4.7_28">#REF!</definedName>
    <definedName name="CongI" localSheetId="11">#REF!</definedName>
    <definedName name="CongI" localSheetId="3">#REF!</definedName>
    <definedName name="CongI" localSheetId="24">#REF!</definedName>
    <definedName name="CongI">#REF!</definedName>
    <definedName name="CongI_20" localSheetId="11">#REF!</definedName>
    <definedName name="CongI_20" localSheetId="3">#REF!</definedName>
    <definedName name="CongI_20" localSheetId="24">#REF!</definedName>
    <definedName name="CongI_20">#REF!</definedName>
    <definedName name="CongII" localSheetId="11">#REF!</definedName>
    <definedName name="CongII" localSheetId="3">#REF!</definedName>
    <definedName name="CongII" localSheetId="24">#REF!</definedName>
    <definedName name="CongII">#REF!</definedName>
    <definedName name="CongII_20" localSheetId="11">#REF!</definedName>
    <definedName name="CongII_20" localSheetId="3">#REF!</definedName>
    <definedName name="CongII_20" localSheetId="24">#REF!</definedName>
    <definedName name="CongII_20">#REF!</definedName>
    <definedName name="CongIII" localSheetId="11">#REF!</definedName>
    <definedName name="CongIII" localSheetId="3">#REF!</definedName>
    <definedName name="CongIII" localSheetId="24">#REF!</definedName>
    <definedName name="CongIII">#REF!</definedName>
    <definedName name="CongIII_20" localSheetId="11">#REF!</definedName>
    <definedName name="CongIII_20" localSheetId="3">#REF!</definedName>
    <definedName name="CongIII_20" localSheetId="24">#REF!</definedName>
    <definedName name="CongIII_20">#REF!</definedName>
    <definedName name="conrua" localSheetId="11">#REF!</definedName>
    <definedName name="conrua" localSheetId="3">#REF!</definedName>
    <definedName name="conrua" localSheetId="24">#REF!</definedName>
    <definedName name="conrua">#REF!</definedName>
    <definedName name="CONST_EQ">"$#REF!.$CG$5:$DI$46"</definedName>
    <definedName name="CONST_EQ_26" localSheetId="11">#REF!</definedName>
    <definedName name="CONST_EQ_26" localSheetId="3">#REF!</definedName>
    <definedName name="CONST_EQ_26" localSheetId="24">#REF!</definedName>
    <definedName name="CONST_EQ_26">#REF!</definedName>
    <definedName name="CONST_EQ_28" localSheetId="11">#REF!</definedName>
    <definedName name="CONST_EQ_28" localSheetId="3">#REF!</definedName>
    <definedName name="CONST_EQ_28" localSheetId="24">#REF!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 localSheetId="24">#REF!</definedName>
    <definedName name="coppha_26">#REF!</definedName>
    <definedName name="coppha_28" localSheetId="11">#REF!</definedName>
    <definedName name="coppha_28" localSheetId="3">#REF!</definedName>
    <definedName name="coppha_28" localSheetId="24">#REF!</definedName>
    <definedName name="coppha_28">#REF!</definedName>
    <definedName name="coppha_3">"$#REF!.$F$10"</definedName>
    <definedName name="cos" localSheetId="11">#REF!</definedName>
    <definedName name="cos" localSheetId="3">#REF!</definedName>
    <definedName name="cos" localSheetId="24">#REF!</definedName>
    <definedName name="cos">#REF!</definedName>
    <definedName name="Cos_tec" localSheetId="11">#REF!</definedName>
    <definedName name="Cos_tec" localSheetId="3">#REF!</definedName>
    <definedName name="Cos_tec" localSheetId="24">#REF!</definedName>
    <definedName name="Cos_tec">#REF!</definedName>
    <definedName name="Cos_tec_20" localSheetId="11">#REF!</definedName>
    <definedName name="Cos_tec_20" localSheetId="3">#REF!</definedName>
    <definedName name="Cos_tec_20" localSheetId="24">#REF!</definedName>
    <definedName name="Cos_tec_20">#REF!</definedName>
    <definedName name="Cos_tec_28" localSheetId="11">#REF!</definedName>
    <definedName name="Cos_tec_28" localSheetId="3">#REF!</definedName>
    <definedName name="Cos_tec_28" localSheetId="24">#REF!</definedName>
    <definedName name="Cos_tec_28">#REF!</definedName>
    <definedName name="COT">"$#REF!.$C$50:$C$129"</definedName>
    <definedName name="COT_26" localSheetId="11">#REF!</definedName>
    <definedName name="COT_26" localSheetId="3">#REF!</definedName>
    <definedName name="COT_26" localSheetId="24">#REF!</definedName>
    <definedName name="COT_26">#REF!</definedName>
    <definedName name="cot_28" localSheetId="11">#REF!</definedName>
    <definedName name="cot_28" localSheetId="3">#REF!</definedName>
    <definedName name="cot_28" localSheetId="24">#REF!</definedName>
    <definedName name="cot_28">#REF!</definedName>
    <definedName name="COT_3">"$#REF!.$C$50:$C$129"</definedName>
    <definedName name="Cot_thep">NA()</definedName>
    <definedName name="Cot_thep_26" localSheetId="11">#REF!</definedName>
    <definedName name="Cot_thep_26" localSheetId="3">#REF!</definedName>
    <definedName name="Cot_thep_26" localSheetId="24">#REF!</definedName>
    <definedName name="Cot_thep_26">#REF!</definedName>
    <definedName name="Cot_thep_28" localSheetId="11">#REF!</definedName>
    <definedName name="Cot_thep_28" localSheetId="3">#REF!</definedName>
    <definedName name="Cot_thep_28" localSheetId="24">#REF!</definedName>
    <definedName name="Cot_thep_28">#REF!</definedName>
    <definedName name="cot12b" localSheetId="11">#REF!</definedName>
    <definedName name="cot12b" localSheetId="3">#REF!</definedName>
    <definedName name="cot12b" localSheetId="24">#REF!</definedName>
    <definedName name="cot12b">#REF!</definedName>
    <definedName name="cot7.5" localSheetId="11">#REF!</definedName>
    <definedName name="cot7.5" localSheetId="3">#REF!</definedName>
    <definedName name="cot7.5" localSheetId="24">#REF!</definedName>
    <definedName name="cot7.5">#REF!</definedName>
    <definedName name="cot7.5_28" localSheetId="11">#REF!</definedName>
    <definedName name="cot7.5_28" localSheetId="3">#REF!</definedName>
    <definedName name="cot7.5_28" localSheetId="24">#REF!</definedName>
    <definedName name="cot7.5_28">#REF!</definedName>
    <definedName name="cot8.5" localSheetId="11">#REF!</definedName>
    <definedName name="cot8.5" localSheetId="3">#REF!</definedName>
    <definedName name="cot8.5" localSheetId="24">#REF!</definedName>
    <definedName name="cot8.5">#REF!</definedName>
    <definedName name="cot8.5_28" localSheetId="11">#REF!</definedName>
    <definedName name="cot8.5_28" localSheetId="3">#REF!</definedName>
    <definedName name="cot8.5_28" localSheetId="24">#REF!</definedName>
    <definedName name="cot8.5_28">#REF!</definedName>
    <definedName name="CotBTtronVuong">"$#REF!.$B$136:$D$191"</definedName>
    <definedName name="CotBTtronVuong_26" localSheetId="11">#REF!</definedName>
    <definedName name="CotBTtronVuong_26" localSheetId="3">#REF!</definedName>
    <definedName name="CotBTtronVuong_26" localSheetId="24">#REF!</definedName>
    <definedName name="CotBTtronVuong_26">#REF!</definedName>
    <definedName name="CotBTtronVuong_28" localSheetId="11">#REF!</definedName>
    <definedName name="CotBTtronVuong_28" localSheetId="3">#REF!</definedName>
    <definedName name="CotBTtronVuong_28" localSheetId="24">#REF!</definedName>
    <definedName name="CotBTtronVuong_28">#REF!</definedName>
    <definedName name="CotBTtronVuong_3">"$#REF!.$B$136:$D$191"</definedName>
    <definedName name="cotpha" localSheetId="11">#REF!</definedName>
    <definedName name="cotpha" localSheetId="3">#REF!</definedName>
    <definedName name="cotpha" localSheetId="24">#REF!</definedName>
    <definedName name="cotpha">#REF!</definedName>
    <definedName name="cotpha_1" localSheetId="11">#REF!</definedName>
    <definedName name="cotpha_1" localSheetId="3">#REF!</definedName>
    <definedName name="cotpha_1" localSheetId="24">#REF!</definedName>
    <definedName name="cotpha_1">#REF!</definedName>
    <definedName name="cotpha_2" localSheetId="11">#REF!</definedName>
    <definedName name="cotpha_2" localSheetId="3">#REF!</definedName>
    <definedName name="cotpha_2" localSheetId="24">#REF!</definedName>
    <definedName name="cotpha_2">#REF!</definedName>
    <definedName name="cotpha_20" localSheetId="11">#REF!</definedName>
    <definedName name="cotpha_20" localSheetId="3">#REF!</definedName>
    <definedName name="cotpha_20" localSheetId="24">#REF!</definedName>
    <definedName name="cotpha_20">#REF!</definedName>
    <definedName name="cotpha_25" localSheetId="11">#REF!</definedName>
    <definedName name="cotpha_25" localSheetId="3">#REF!</definedName>
    <definedName name="cotpha_25" localSheetId="24">#REF!</definedName>
    <definedName name="cotpha_25">#REF!</definedName>
    <definedName name="cotpha_26" localSheetId="11">#REF!</definedName>
    <definedName name="cotpha_26" localSheetId="3">#REF!</definedName>
    <definedName name="cotpha_26" localSheetId="24">#REF!</definedName>
    <definedName name="cotpha_26">#REF!</definedName>
    <definedName name="cotpha_28" localSheetId="11">#REF!</definedName>
    <definedName name="cotpha_28" localSheetId="3">#REF!</definedName>
    <definedName name="cotpha_28" localSheetId="24">#REF!</definedName>
    <definedName name="cotpha_28">#REF!</definedName>
    <definedName name="cotpha_3" localSheetId="11">#REF!</definedName>
    <definedName name="cotpha_3" localSheetId="3">#REF!</definedName>
    <definedName name="cotpha_3" localSheetId="24">#REF!</definedName>
    <definedName name="cotpha_3">#REF!</definedName>
    <definedName name="cotpha_3_1" localSheetId="11">#REF!</definedName>
    <definedName name="cotpha_3_1" localSheetId="3">#REF!</definedName>
    <definedName name="cotpha_3_1" localSheetId="24">#REF!</definedName>
    <definedName name="cotpha_3_1">#REF!</definedName>
    <definedName name="cotpha_3_2" localSheetId="11">#REF!</definedName>
    <definedName name="cotpha_3_2" localSheetId="3">#REF!</definedName>
    <definedName name="cotpha_3_2" localSheetId="24">#REF!</definedName>
    <definedName name="cotpha_3_2">#REF!</definedName>
    <definedName name="cotpha_3_20" localSheetId="11">#REF!</definedName>
    <definedName name="cotpha_3_20" localSheetId="3">#REF!</definedName>
    <definedName name="cotpha_3_20" localSheetId="24">#REF!</definedName>
    <definedName name="cotpha_3_20">#REF!</definedName>
    <definedName name="cotpha_3_25" localSheetId="11">#REF!</definedName>
    <definedName name="cotpha_3_25" localSheetId="3">#REF!</definedName>
    <definedName name="cotpha_3_25" localSheetId="24">#REF!</definedName>
    <definedName name="cotpha_3_25">#REF!</definedName>
    <definedName name="Country" localSheetId="11">#REF!</definedName>
    <definedName name="Country" localSheetId="3">#REF!</definedName>
    <definedName name="Country" localSheetId="24">#REF!</definedName>
    <definedName name="Country">#REF!</definedName>
    <definedName name="Country_20" localSheetId="11">#REF!</definedName>
    <definedName name="Country_20" localSheetId="3">#REF!</definedName>
    <definedName name="Country_20" localSheetId="24">#REF!</definedName>
    <definedName name="Country_20">#REF!</definedName>
    <definedName name="Country_28" localSheetId="11">#REF!</definedName>
    <definedName name="Country_28" localSheetId="3">#REF!</definedName>
    <definedName name="Country_28" localSheetId="24">#REF!</definedName>
    <definedName name="Country_28">#REF!</definedName>
    <definedName name="COVER">"$#REF!.$B$3:$S$105"</definedName>
    <definedName name="COVER_26" localSheetId="11">#REF!</definedName>
    <definedName name="COVER_26" localSheetId="3">#REF!</definedName>
    <definedName name="COVER_26" localSheetId="24">#REF!</definedName>
    <definedName name="COVER_26">#REF!</definedName>
    <definedName name="COVER_28" localSheetId="11">#REF!</definedName>
    <definedName name="COVER_28" localSheetId="3">#REF!</definedName>
    <definedName name="COVER_28" localSheetId="24">#REF!</definedName>
    <definedName name="COVER_28">#REF!</definedName>
    <definedName name="COVER_3">"$#REF!.$B$3:$S$105"</definedName>
    <definedName name="covet" localSheetId="11">#REF!</definedName>
    <definedName name="covet" localSheetId="3">#REF!</definedName>
    <definedName name="covet" localSheetId="24">#REF!</definedName>
    <definedName name="covet">#REF!</definedName>
    <definedName name="CP.M10.1a" localSheetId="11">#REF!</definedName>
    <definedName name="CP.M10.1a" localSheetId="3">#REF!</definedName>
    <definedName name="CP.M10.1a" localSheetId="24">#REF!</definedName>
    <definedName name="CP.M10.1a">#REF!</definedName>
    <definedName name="CP.M10.1a_28" localSheetId="11">#REF!</definedName>
    <definedName name="CP.M10.1a_28" localSheetId="3">#REF!</definedName>
    <definedName name="CP.M10.1a_28" localSheetId="24">#REF!</definedName>
    <definedName name="CP.M10.1a_28">#REF!</definedName>
    <definedName name="CP.M10.1b" localSheetId="11">#REF!</definedName>
    <definedName name="CP.M10.1b" localSheetId="3">#REF!</definedName>
    <definedName name="CP.M10.1b" localSheetId="24">#REF!</definedName>
    <definedName name="CP.M10.1b">#REF!</definedName>
    <definedName name="CP.M10.1b_28" localSheetId="11">#REF!</definedName>
    <definedName name="CP.M10.1b_28" localSheetId="3">#REF!</definedName>
    <definedName name="CP.M10.1b_28" localSheetId="24">#REF!</definedName>
    <definedName name="CP.M10.1b_28">#REF!</definedName>
    <definedName name="CP.M10.1c" localSheetId="11">#REF!</definedName>
    <definedName name="CP.M10.1c" localSheetId="3">#REF!</definedName>
    <definedName name="CP.M10.1c" localSheetId="24">#REF!</definedName>
    <definedName name="CP.M10.1c">#REF!</definedName>
    <definedName name="CP.M10.1c_28" localSheetId="11">#REF!</definedName>
    <definedName name="CP.M10.1c_28" localSheetId="3">#REF!</definedName>
    <definedName name="CP.M10.1c_28" localSheetId="24">#REF!</definedName>
    <definedName name="CP.M10.1c_28">#REF!</definedName>
    <definedName name="CP.M10.1d" localSheetId="11">#REF!</definedName>
    <definedName name="CP.M10.1d" localSheetId="3">#REF!</definedName>
    <definedName name="CP.M10.1d" localSheetId="24">#REF!</definedName>
    <definedName name="CP.M10.1d">#REF!</definedName>
    <definedName name="CP.M10.1d_28" localSheetId="11">#REF!</definedName>
    <definedName name="CP.M10.1d_28" localSheetId="3">#REF!</definedName>
    <definedName name="CP.M10.1d_28" localSheetId="24">#REF!</definedName>
    <definedName name="CP.M10.1d_28">#REF!</definedName>
    <definedName name="CP.M10.1e" localSheetId="11">#REF!</definedName>
    <definedName name="CP.M10.1e" localSheetId="3">#REF!</definedName>
    <definedName name="CP.M10.1e" localSheetId="24">#REF!</definedName>
    <definedName name="CP.M10.1e">#REF!</definedName>
    <definedName name="CP.M10.1e_28" localSheetId="11">#REF!</definedName>
    <definedName name="CP.M10.1e_28" localSheetId="3">#REF!</definedName>
    <definedName name="CP.M10.1e_28" localSheetId="24">#REF!</definedName>
    <definedName name="CP.M10.1e_28">#REF!</definedName>
    <definedName name="CP.M10.2a" localSheetId="11">#REF!</definedName>
    <definedName name="CP.M10.2a" localSheetId="3">#REF!</definedName>
    <definedName name="CP.M10.2a" localSheetId="24">#REF!</definedName>
    <definedName name="CP.M10.2a">#REF!</definedName>
    <definedName name="CP.M10.2a_28" localSheetId="11">#REF!</definedName>
    <definedName name="CP.M10.2a_28" localSheetId="3">#REF!</definedName>
    <definedName name="CP.M10.2a_28" localSheetId="24">#REF!</definedName>
    <definedName name="CP.M10.2a_28">#REF!</definedName>
    <definedName name="CP.M10.2b" localSheetId="11">#REF!</definedName>
    <definedName name="CP.M10.2b" localSheetId="3">#REF!</definedName>
    <definedName name="CP.M10.2b" localSheetId="24">#REF!</definedName>
    <definedName name="CP.M10.2b">#REF!</definedName>
    <definedName name="CP.M10.2b_28" localSheetId="11">#REF!</definedName>
    <definedName name="CP.M10.2b_28" localSheetId="3">#REF!</definedName>
    <definedName name="CP.M10.2b_28" localSheetId="24">#REF!</definedName>
    <definedName name="CP.M10.2b_28">#REF!</definedName>
    <definedName name="CP.M10.2c" localSheetId="11">#REF!</definedName>
    <definedName name="CP.M10.2c" localSheetId="3">#REF!</definedName>
    <definedName name="CP.M10.2c" localSheetId="24">#REF!</definedName>
    <definedName name="CP.M10.2c">#REF!</definedName>
    <definedName name="CP.M10.2c_28" localSheetId="11">#REF!</definedName>
    <definedName name="CP.M10.2c_28" localSheetId="3">#REF!</definedName>
    <definedName name="CP.M10.2c_28" localSheetId="24">#REF!</definedName>
    <definedName name="CP.M10.2c_28">#REF!</definedName>
    <definedName name="CP.M10.2d" localSheetId="11">#REF!</definedName>
    <definedName name="CP.M10.2d" localSheetId="3">#REF!</definedName>
    <definedName name="CP.M10.2d" localSheetId="24">#REF!</definedName>
    <definedName name="CP.M10.2d">#REF!</definedName>
    <definedName name="CP.M10.2d_28" localSheetId="11">#REF!</definedName>
    <definedName name="CP.M10.2d_28" localSheetId="3">#REF!</definedName>
    <definedName name="CP.M10.2d_28" localSheetId="24">#REF!</definedName>
    <definedName name="CP.M10.2d_28">#REF!</definedName>
    <definedName name="CP.M10.2e" localSheetId="11">#REF!</definedName>
    <definedName name="CP.M10.2e" localSheetId="3">#REF!</definedName>
    <definedName name="CP.M10.2e" localSheetId="24">#REF!</definedName>
    <definedName name="CP.M10.2e">#REF!</definedName>
    <definedName name="CP.M10.2e_28" localSheetId="11">#REF!</definedName>
    <definedName name="CP.M10.2e_28" localSheetId="3">#REF!</definedName>
    <definedName name="CP.M10.2e_28" localSheetId="24">#REF!</definedName>
    <definedName name="CP.M10.2e_28">#REF!</definedName>
    <definedName name="CP.M14.1a" localSheetId="11">#REF!</definedName>
    <definedName name="CP.M14.1a" localSheetId="3">#REF!</definedName>
    <definedName name="CP.M14.1a" localSheetId="24">#REF!</definedName>
    <definedName name="CP.M14.1a">#REF!</definedName>
    <definedName name="CP.M14.1a_28" localSheetId="11">#REF!</definedName>
    <definedName name="CP.M14.1a_28" localSheetId="3">#REF!</definedName>
    <definedName name="CP.M14.1a_28" localSheetId="24">#REF!</definedName>
    <definedName name="CP.M14.1a_28">#REF!</definedName>
    <definedName name="CP.M14.1b" localSheetId="11">#REF!</definedName>
    <definedName name="CP.M14.1b" localSheetId="3">#REF!</definedName>
    <definedName name="CP.M14.1b" localSheetId="24">#REF!</definedName>
    <definedName name="CP.M14.1b">#REF!</definedName>
    <definedName name="CP.M14.1b_28" localSheetId="11">#REF!</definedName>
    <definedName name="CP.M14.1b_28" localSheetId="3">#REF!</definedName>
    <definedName name="CP.M14.1b_28" localSheetId="24">#REF!</definedName>
    <definedName name="CP.M14.1b_28">#REF!</definedName>
    <definedName name="CP.M14.1c" localSheetId="11">#REF!</definedName>
    <definedName name="CP.M14.1c" localSheetId="3">#REF!</definedName>
    <definedName name="CP.M14.1c" localSheetId="24">#REF!</definedName>
    <definedName name="CP.M14.1c">#REF!</definedName>
    <definedName name="CP.M14.1c_28" localSheetId="11">#REF!</definedName>
    <definedName name="CP.M14.1c_28" localSheetId="3">#REF!</definedName>
    <definedName name="CP.M14.1c_28" localSheetId="24">#REF!</definedName>
    <definedName name="CP.M14.1c_28">#REF!</definedName>
    <definedName name="CP.M14.1d" localSheetId="11">#REF!</definedName>
    <definedName name="CP.M14.1d" localSheetId="3">#REF!</definedName>
    <definedName name="CP.M14.1d" localSheetId="24">#REF!</definedName>
    <definedName name="CP.M14.1d">#REF!</definedName>
    <definedName name="CP.M14.1d_28" localSheetId="11">#REF!</definedName>
    <definedName name="CP.M14.1d_28" localSheetId="3">#REF!</definedName>
    <definedName name="CP.M14.1d_28" localSheetId="24">#REF!</definedName>
    <definedName name="CP.M14.1d_28">#REF!</definedName>
    <definedName name="CP.M14.1e" localSheetId="11">#REF!</definedName>
    <definedName name="CP.M14.1e" localSheetId="3">#REF!</definedName>
    <definedName name="CP.M14.1e" localSheetId="24">#REF!</definedName>
    <definedName name="CP.M14.1e">#REF!</definedName>
    <definedName name="CP.M14.1e_28" localSheetId="11">#REF!</definedName>
    <definedName name="CP.M14.1e_28" localSheetId="3">#REF!</definedName>
    <definedName name="CP.M14.1e_28" localSheetId="24">#REF!</definedName>
    <definedName name="CP.M14.1e_28">#REF!</definedName>
    <definedName name="CP.M14.2a" localSheetId="11">#REF!</definedName>
    <definedName name="CP.M14.2a" localSheetId="3">#REF!</definedName>
    <definedName name="CP.M14.2a" localSheetId="24">#REF!</definedName>
    <definedName name="CP.M14.2a">#REF!</definedName>
    <definedName name="CP.M14.2a_28" localSheetId="11">#REF!</definedName>
    <definedName name="CP.M14.2a_28" localSheetId="3">#REF!</definedName>
    <definedName name="CP.M14.2a_28" localSheetId="24">#REF!</definedName>
    <definedName name="CP.M14.2a_28">#REF!</definedName>
    <definedName name="CP.M14.2b" localSheetId="11">#REF!</definedName>
    <definedName name="CP.M14.2b" localSheetId="3">#REF!</definedName>
    <definedName name="CP.M14.2b" localSheetId="24">#REF!</definedName>
    <definedName name="CP.M14.2b">#REF!</definedName>
    <definedName name="CP.M14.2b_28" localSheetId="11">#REF!</definedName>
    <definedName name="CP.M14.2b_28" localSheetId="3">#REF!</definedName>
    <definedName name="CP.M14.2b_28" localSheetId="24">#REF!</definedName>
    <definedName name="CP.M14.2b_28">#REF!</definedName>
    <definedName name="CP.M14.2c" localSheetId="11">#REF!</definedName>
    <definedName name="CP.M14.2c" localSheetId="3">#REF!</definedName>
    <definedName name="CP.M14.2c" localSheetId="24">#REF!</definedName>
    <definedName name="CP.M14.2c">#REF!</definedName>
    <definedName name="CP.M14.2c_28" localSheetId="11">#REF!</definedName>
    <definedName name="CP.M14.2c_28" localSheetId="3">#REF!</definedName>
    <definedName name="CP.M14.2c_28" localSheetId="24">#REF!</definedName>
    <definedName name="CP.M14.2c_28">#REF!</definedName>
    <definedName name="CP.M14.2d" localSheetId="11">#REF!</definedName>
    <definedName name="CP.M14.2d" localSheetId="3">#REF!</definedName>
    <definedName name="CP.M14.2d" localSheetId="24">#REF!</definedName>
    <definedName name="CP.M14.2d">#REF!</definedName>
    <definedName name="CP.M14.2d_28" localSheetId="11">#REF!</definedName>
    <definedName name="CP.M14.2d_28" localSheetId="3">#REF!</definedName>
    <definedName name="CP.M14.2d_28" localSheetId="24">#REF!</definedName>
    <definedName name="CP.M14.2d_28">#REF!</definedName>
    <definedName name="CP.M14.2e" localSheetId="11">#REF!</definedName>
    <definedName name="CP.M14.2e" localSheetId="3">#REF!</definedName>
    <definedName name="CP.M14.2e" localSheetId="24">#REF!</definedName>
    <definedName name="CP.M14.2e">#REF!</definedName>
    <definedName name="CP.M14.2e_28" localSheetId="11">#REF!</definedName>
    <definedName name="CP.M14.2e_28" localSheetId="3">#REF!</definedName>
    <definedName name="CP.M14.2e_28" localSheetId="24">#REF!</definedName>
    <definedName name="CP.M14.2e_28">#REF!</definedName>
    <definedName name="CP.MDTa" localSheetId="11">#REF!</definedName>
    <definedName name="CP.MDTa" localSheetId="3">#REF!</definedName>
    <definedName name="CP.MDTa" localSheetId="24">#REF!</definedName>
    <definedName name="CP.MDTa">#REF!</definedName>
    <definedName name="CP.MDTa_28" localSheetId="11">#REF!</definedName>
    <definedName name="CP.MDTa_28" localSheetId="3">#REF!</definedName>
    <definedName name="CP.MDTa_28" localSheetId="24">#REF!</definedName>
    <definedName name="CP.MDTa_28">#REF!</definedName>
    <definedName name="CP.MDTb" localSheetId="11">#REF!</definedName>
    <definedName name="CP.MDTb" localSheetId="3">#REF!</definedName>
    <definedName name="CP.MDTb" localSheetId="24">#REF!</definedName>
    <definedName name="CP.MDTb">#REF!</definedName>
    <definedName name="CP.MDTb_28" localSheetId="11">#REF!</definedName>
    <definedName name="CP.MDTb_28" localSheetId="3">#REF!</definedName>
    <definedName name="CP.MDTb_28" localSheetId="24">#REF!</definedName>
    <definedName name="CP.MDTb_28">#REF!</definedName>
    <definedName name="CP.MDTc" localSheetId="11">#REF!</definedName>
    <definedName name="CP.MDTc" localSheetId="3">#REF!</definedName>
    <definedName name="CP.MDTc" localSheetId="24">#REF!</definedName>
    <definedName name="CP.MDTc">#REF!</definedName>
    <definedName name="CP.MDTc_28" localSheetId="11">#REF!</definedName>
    <definedName name="CP.MDTc_28" localSheetId="3">#REF!</definedName>
    <definedName name="CP.MDTc_28" localSheetId="24">#REF!</definedName>
    <definedName name="CP.MDTc_28">#REF!</definedName>
    <definedName name="CP.MDTd" localSheetId="11">#REF!</definedName>
    <definedName name="CP.MDTd" localSheetId="3">#REF!</definedName>
    <definedName name="CP.MDTd" localSheetId="24">#REF!</definedName>
    <definedName name="CP.MDTd">#REF!</definedName>
    <definedName name="CP.MDTd_28" localSheetId="11">#REF!</definedName>
    <definedName name="CP.MDTd_28" localSheetId="3">#REF!</definedName>
    <definedName name="CP.MDTd_28" localSheetId="24">#REF!</definedName>
    <definedName name="CP.MDTd_28">#REF!</definedName>
    <definedName name="CP.MDTe" localSheetId="11">#REF!</definedName>
    <definedName name="CP.MDTe" localSheetId="3">#REF!</definedName>
    <definedName name="CP.MDTe" localSheetId="24">#REF!</definedName>
    <definedName name="CP.MDTe">#REF!</definedName>
    <definedName name="CP.MDTe_28" localSheetId="11">#REF!</definedName>
    <definedName name="CP.MDTe_28" localSheetId="3">#REF!</definedName>
    <definedName name="CP.MDTe_28" localSheetId="24">#REF!</definedName>
    <definedName name="CP.MDTe_28">#REF!</definedName>
    <definedName name="CP.MTCata" localSheetId="11">#REF!</definedName>
    <definedName name="CP.MTCata" localSheetId="3">#REF!</definedName>
    <definedName name="CP.MTCata" localSheetId="24">#REF!</definedName>
    <definedName name="CP.MTCata">#REF!</definedName>
    <definedName name="CP.MTCata_28" localSheetId="11">#REF!</definedName>
    <definedName name="CP.MTCata_28" localSheetId="3">#REF!</definedName>
    <definedName name="CP.MTCata_28" localSheetId="24">#REF!</definedName>
    <definedName name="CP.MTCata_28">#REF!</definedName>
    <definedName name="CP.MTCatb" localSheetId="11">#REF!</definedName>
    <definedName name="CP.MTCatb" localSheetId="3">#REF!</definedName>
    <definedName name="CP.MTCatb" localSheetId="24">#REF!</definedName>
    <definedName name="CP.MTCatb">#REF!</definedName>
    <definedName name="CP.MTCatb_28" localSheetId="11">#REF!</definedName>
    <definedName name="CP.MTCatb_28" localSheetId="3">#REF!</definedName>
    <definedName name="CP.MTCatb_28" localSheetId="24">#REF!</definedName>
    <definedName name="CP.MTCatb_28">#REF!</definedName>
    <definedName name="CP.MTCatc" localSheetId="11">#REF!</definedName>
    <definedName name="CP.MTCatc" localSheetId="3">#REF!</definedName>
    <definedName name="CP.MTCatc" localSheetId="24">#REF!</definedName>
    <definedName name="CP.MTCatc">#REF!</definedName>
    <definedName name="CP.MTCatc_28" localSheetId="11">#REF!</definedName>
    <definedName name="CP.MTCatc_28" localSheetId="3">#REF!</definedName>
    <definedName name="CP.MTCatc_28" localSheetId="24">#REF!</definedName>
    <definedName name="CP.MTCatc_28">#REF!</definedName>
    <definedName name="CP.MTCatd" localSheetId="11">#REF!</definedName>
    <definedName name="CP.MTCatd" localSheetId="3">#REF!</definedName>
    <definedName name="CP.MTCatd" localSheetId="24">#REF!</definedName>
    <definedName name="CP.MTCatd">#REF!</definedName>
    <definedName name="CP.MTCatd_28" localSheetId="11">#REF!</definedName>
    <definedName name="CP.MTCatd_28" localSheetId="3">#REF!</definedName>
    <definedName name="CP.MTCatd_28" localSheetId="24">#REF!</definedName>
    <definedName name="CP.MTCatd_28">#REF!</definedName>
    <definedName name="CP.MTCate" localSheetId="11">#REF!</definedName>
    <definedName name="CP.MTCate" localSheetId="3">#REF!</definedName>
    <definedName name="CP.MTCate" localSheetId="24">#REF!</definedName>
    <definedName name="CP.MTCate">#REF!</definedName>
    <definedName name="CP.MTCate_28" localSheetId="11">#REF!</definedName>
    <definedName name="CP.MTCate_28" localSheetId="3">#REF!</definedName>
    <definedName name="CP.MTCate_28" localSheetId="24">#REF!</definedName>
    <definedName name="CP.MTCate_28">#REF!</definedName>
    <definedName name="CPC" localSheetId="11">#REF!</definedName>
    <definedName name="CPC" localSheetId="3">#REF!</definedName>
    <definedName name="CPC" localSheetId="24">#REF!</definedName>
    <definedName name="CPC">#REF!</definedName>
    <definedName name="CPC_20" localSheetId="11">#REF!</definedName>
    <definedName name="CPC_20" localSheetId="3">#REF!</definedName>
    <definedName name="CPC_20" localSheetId="24">#REF!</definedName>
    <definedName name="CPC_20">#REF!</definedName>
    <definedName name="CPC_28" localSheetId="11">#REF!</definedName>
    <definedName name="CPC_28" localSheetId="3">#REF!</definedName>
    <definedName name="CPC_28" localSheetId="24">#REF!</definedName>
    <definedName name="CPC_28">#REF!</definedName>
    <definedName name="cpcbsx" localSheetId="11">#REF!</definedName>
    <definedName name="cpcbsx" localSheetId="3">#REF!</definedName>
    <definedName name="cpcbsx" localSheetId="24">#REF!</definedName>
    <definedName name="cpcbsx">#REF!</definedName>
    <definedName name="CPCNT" localSheetId="11">#REF!</definedName>
    <definedName name="CPCNT" localSheetId="3">#REF!</definedName>
    <definedName name="CPCNT" localSheetId="24">#REF!</definedName>
    <definedName name="CPCNT">#REF!</definedName>
    <definedName name="cpd" localSheetId="11">#REF!</definedName>
    <definedName name="cpd" localSheetId="3">#REF!</definedName>
    <definedName name="cpd" localSheetId="24">#REF!</definedName>
    <definedName name="cpd">#REF!</definedName>
    <definedName name="cpd_1" localSheetId="11">#REF!</definedName>
    <definedName name="cpd_1" localSheetId="3">#REF!</definedName>
    <definedName name="cpd_1" localSheetId="24">#REF!</definedName>
    <definedName name="cpd_1">#REF!</definedName>
    <definedName name="cpd_2" localSheetId="11">#REF!</definedName>
    <definedName name="cpd_2" localSheetId="3">#REF!</definedName>
    <definedName name="cpd_2" localSheetId="24">#REF!</definedName>
    <definedName name="cpd_2">#REF!</definedName>
    <definedName name="cpd_20" localSheetId="11">#REF!</definedName>
    <definedName name="cpd_20" localSheetId="3">#REF!</definedName>
    <definedName name="cpd_20" localSheetId="24">#REF!</definedName>
    <definedName name="cpd_20">#REF!</definedName>
    <definedName name="cpd_25" localSheetId="11">#REF!</definedName>
    <definedName name="cpd_25" localSheetId="3">#REF!</definedName>
    <definedName name="cpd_25" localSheetId="24">#REF!</definedName>
    <definedName name="cpd_25">#REF!</definedName>
    <definedName name="cpd_28" localSheetId="11">#REF!</definedName>
    <definedName name="cpd_28" localSheetId="3">#REF!</definedName>
    <definedName name="cpd_28" localSheetId="24">#REF!</definedName>
    <definedName name="cpd_28">#REF!</definedName>
    <definedName name="cpdd" localSheetId="11">#REF!</definedName>
    <definedName name="cpdd" localSheetId="3">#REF!</definedName>
    <definedName name="cpdd" localSheetId="24">#REF!</definedName>
    <definedName name="cpdd">#REF!</definedName>
    <definedName name="cpdd_1" localSheetId="11">#REF!</definedName>
    <definedName name="cpdd_1" localSheetId="3">#REF!</definedName>
    <definedName name="cpdd_1" localSheetId="24">#REF!</definedName>
    <definedName name="cpdd_1">#REF!</definedName>
    <definedName name="cpdd_2" localSheetId="11">#REF!</definedName>
    <definedName name="cpdd_2" localSheetId="3">#REF!</definedName>
    <definedName name="cpdd_2" localSheetId="24">#REF!</definedName>
    <definedName name="cpdd_2">#REF!</definedName>
    <definedName name="cpdd_20" localSheetId="11">#REF!</definedName>
    <definedName name="cpdd_20" localSheetId="3">#REF!</definedName>
    <definedName name="cpdd_20" localSheetId="24">#REF!</definedName>
    <definedName name="cpdd_20">#REF!</definedName>
    <definedName name="cpdd_25" localSheetId="11">#REF!</definedName>
    <definedName name="cpdd_25" localSheetId="3">#REF!</definedName>
    <definedName name="cpdd_25" localSheetId="24">#REF!</definedName>
    <definedName name="cpdd_25">#REF!</definedName>
    <definedName name="cpdd_28" localSheetId="11">#REF!</definedName>
    <definedName name="cpdd_28" localSheetId="3">#REF!</definedName>
    <definedName name="cpdd_28" localSheetId="24">#REF!</definedName>
    <definedName name="cpdd_28">#REF!</definedName>
    <definedName name="cpdd1" localSheetId="11">#REF!</definedName>
    <definedName name="cpdd1" localSheetId="3">#REF!</definedName>
    <definedName name="cpdd1" localSheetId="24">#REF!</definedName>
    <definedName name="cpdd1">#REF!</definedName>
    <definedName name="cpdd1_28" localSheetId="11">#REF!</definedName>
    <definedName name="cpdd1_28" localSheetId="3">#REF!</definedName>
    <definedName name="cpdd1_28" localSheetId="24">#REF!</definedName>
    <definedName name="cpdd1_28">#REF!</definedName>
    <definedName name="cpdd2" localSheetId="11">#REF!</definedName>
    <definedName name="cpdd2" localSheetId="3">#REF!</definedName>
    <definedName name="cpdd2" localSheetId="24">#REF!</definedName>
    <definedName name="cpdd2">#REF!</definedName>
    <definedName name="CPHA" localSheetId="11">#REF!</definedName>
    <definedName name="CPHA" localSheetId="3">#REF!</definedName>
    <definedName name="CPHA" localSheetId="24">#REF!</definedName>
    <definedName name="CPHA">#REF!</definedName>
    <definedName name="CPHA_20" localSheetId="11">#REF!</definedName>
    <definedName name="CPHA_20" localSheetId="3">#REF!</definedName>
    <definedName name="CPHA_20" localSheetId="24">#REF!</definedName>
    <definedName name="CPHA_20">#REF!</definedName>
    <definedName name="CPHA_28" localSheetId="11">#REF!</definedName>
    <definedName name="CPHA_28" localSheetId="3">#REF!</definedName>
    <definedName name="CPHA_28" localSheetId="24">#REF!</definedName>
    <definedName name="CPHA_28">#REF!</definedName>
    <definedName name="cphoi" localSheetId="11">#REF!</definedName>
    <definedName name="cphoi" localSheetId="3">#REF!</definedName>
    <definedName name="cphoi" localSheetId="24">#REF!</definedName>
    <definedName name="cphoi">#REF!</definedName>
    <definedName name="cphoi_20" localSheetId="11">#REF!</definedName>
    <definedName name="cphoi_20" localSheetId="3">#REF!</definedName>
    <definedName name="cphoi_20" localSheetId="24">#REF!</definedName>
    <definedName name="cphoi_20">#REF!</definedName>
    <definedName name="cphoi_28" localSheetId="11">#REF!</definedName>
    <definedName name="cphoi_28" localSheetId="3">#REF!</definedName>
    <definedName name="cphoi_28" localSheetId="24">#REF!</definedName>
    <definedName name="cphoi_28">#REF!</definedName>
    <definedName name="cpI" localSheetId="11">#REF!</definedName>
    <definedName name="cpI" localSheetId="3">#REF!</definedName>
    <definedName name="cpI" localSheetId="24">#REF!</definedName>
    <definedName name="cpI">#REF!</definedName>
    <definedName name="cpI_20" localSheetId="11">#REF!</definedName>
    <definedName name="cpI_20" localSheetId="3">#REF!</definedName>
    <definedName name="cpI_20" localSheetId="24">#REF!</definedName>
    <definedName name="cpI_20">#REF!</definedName>
    <definedName name="cpI_28" localSheetId="11">#REF!</definedName>
    <definedName name="cpI_28" localSheetId="3">#REF!</definedName>
    <definedName name="cpI_28" localSheetId="24">#REF!</definedName>
    <definedName name="cpI_28">#REF!</definedName>
    <definedName name="CPII" localSheetId="11">#REF!</definedName>
    <definedName name="CPII" localSheetId="3">#REF!</definedName>
    <definedName name="CPII" localSheetId="24">#REF!</definedName>
    <definedName name="CPII">#REF!</definedName>
    <definedName name="CPII_20" localSheetId="11">#REF!</definedName>
    <definedName name="CPII_20" localSheetId="3">#REF!</definedName>
    <definedName name="CPII_20" localSheetId="24">#REF!</definedName>
    <definedName name="CPII_20">#REF!</definedName>
    <definedName name="CPII_28" localSheetId="11">#REF!</definedName>
    <definedName name="CPII_28" localSheetId="3">#REF!</definedName>
    <definedName name="CPII_28" localSheetId="24">#REF!</definedName>
    <definedName name="CPII_28">#REF!</definedName>
    <definedName name="CPK">"$#REF!.$AA$1"</definedName>
    <definedName name="CPK_26" localSheetId="11">#REF!</definedName>
    <definedName name="CPK_26" localSheetId="3">#REF!</definedName>
    <definedName name="CPK_26" localSheetId="24">#REF!</definedName>
    <definedName name="CPK_26">#REF!</definedName>
    <definedName name="CPK_28" localSheetId="11">#REF!</definedName>
    <definedName name="CPK_28" localSheetId="3">#REF!</definedName>
    <definedName name="CPK_28" localSheetId="24">#REF!</definedName>
    <definedName name="CPK_28">#REF!</definedName>
    <definedName name="CPK_3">"$#REF!.$AA$1"</definedName>
    <definedName name="cpkhac" localSheetId="11">#REF!</definedName>
    <definedName name="cpkhac" localSheetId="3">#REF!</definedName>
    <definedName name="cpkhac" localSheetId="24">#REF!</definedName>
    <definedName name="cpkhac">#REF!</definedName>
    <definedName name="cpkhac_20" localSheetId="11">#REF!</definedName>
    <definedName name="cpkhac_20" localSheetId="3">#REF!</definedName>
    <definedName name="cpkhac_20" localSheetId="24">#REF!</definedName>
    <definedName name="cpkhac_20">#REF!</definedName>
    <definedName name="cpkhac_28" localSheetId="11">#REF!</definedName>
    <definedName name="cpkhac_28" localSheetId="3">#REF!</definedName>
    <definedName name="cpkhac_28" localSheetId="24">#REF!</definedName>
    <definedName name="cpkhac_28">#REF!</definedName>
    <definedName name="cpl1_20" localSheetId="11">#REF!</definedName>
    <definedName name="cpl1_20" localSheetId="3">#REF!</definedName>
    <definedName name="cpl1_20" localSheetId="24">#REF!</definedName>
    <definedName name="cpl1_20">#REF!</definedName>
    <definedName name="cpl2_20" localSheetId="11">#REF!</definedName>
    <definedName name="cpl2_20" localSheetId="3">#REF!</definedName>
    <definedName name="cpl2_20" localSheetId="24">#REF!</definedName>
    <definedName name="cpl2_20">#REF!</definedName>
    <definedName name="cplhsmt" localSheetId="11">#N/A</definedName>
    <definedName name="cplhsmt" localSheetId="0">'60 TT342'!cplhsmt</definedName>
    <definedName name="cplhsmt" localSheetId="3">#N/A</definedName>
    <definedName name="cplhsmt" localSheetId="24">#N/A</definedName>
    <definedName name="cplhsmt">'60 TT342'!cplhsmt</definedName>
    <definedName name="CPTB">"$#REF!.$P$1"</definedName>
    <definedName name="CPTB_26" localSheetId="11">#REF!</definedName>
    <definedName name="CPTB_26" localSheetId="3">#REF!</definedName>
    <definedName name="CPTB_26" localSheetId="24">#REF!</definedName>
    <definedName name="CPTB_26">#REF!</definedName>
    <definedName name="CPTB_28" localSheetId="11">#REF!</definedName>
    <definedName name="CPTB_28" localSheetId="3">#REF!</definedName>
    <definedName name="CPTB_28" localSheetId="24">#REF!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 localSheetId="24">#N/A</definedName>
    <definedName name="cptdhsmt">'60 TT342'!cptdhsmt</definedName>
    <definedName name="cptdtdt" localSheetId="11">#N/A</definedName>
    <definedName name="cptdtdt" localSheetId="0">'60 TT342'!cptdtdt</definedName>
    <definedName name="cptdtdt" localSheetId="3">#N/A</definedName>
    <definedName name="cptdtdt" localSheetId="24">#N/A</definedName>
    <definedName name="cptdtdt">'60 TT342'!cptdtdt</definedName>
    <definedName name="cptdtkkt" localSheetId="11">#N/A</definedName>
    <definedName name="cptdtkkt" localSheetId="0">'60 TT342'!cptdtkkt</definedName>
    <definedName name="cptdtkkt" localSheetId="3">#N/A</definedName>
    <definedName name="cptdtkkt" localSheetId="24">#N/A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 localSheetId="24">#REF!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 localSheetId="24">#REF!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 localSheetId="24">#REF!</definedName>
    <definedName name="CPU_Intel_P4_1.7_256K_256RIMM">#REF!</definedName>
    <definedName name="CPU_Intel_P4_1.7_256K_256RIMM_28" localSheetId="11">#REF!</definedName>
    <definedName name="CPU_Intel_P4_1.7_256K_256RIMM_28" localSheetId="3">#REF!</definedName>
    <definedName name="CPU_Intel_P4_1.7_256K_256RIMM_28" localSheetId="24">#REF!</definedName>
    <definedName name="CPU_Intel_P4_1.7_256K_256RIMM_28">#REF!</definedName>
    <definedName name="CPU_Intel_PIII500E_256Kdie_Copp" localSheetId="11">#REF!</definedName>
    <definedName name="CPU_Intel_PIII500E_256Kdie_Copp" localSheetId="3">#REF!</definedName>
    <definedName name="CPU_Intel_PIII500E_256Kdie_Copp" localSheetId="24">#REF!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 localSheetId="24">#REF!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 localSheetId="24">#REF!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 localSheetId="24">#REF!</definedName>
    <definedName name="CPU_Intel_PIII550E_256Kdie_Copp_28">#REF!</definedName>
    <definedName name="CPVC100">"$#REF!.$Q$66"</definedName>
    <definedName name="CPVC100_26" localSheetId="11">#REF!</definedName>
    <definedName name="CPVC100_26" localSheetId="3">#REF!</definedName>
    <definedName name="CPVC100_26" localSheetId="24">#REF!</definedName>
    <definedName name="CPVC100_26">#REF!</definedName>
    <definedName name="CPVC100_28" localSheetId="11">#REF!</definedName>
    <definedName name="CPVC100_28" localSheetId="3">#REF!</definedName>
    <definedName name="CPVC100_28" localSheetId="24">#REF!</definedName>
    <definedName name="CPVC100_28">#REF!</definedName>
    <definedName name="CPVC100_3">"$#REF!.$Q$66"</definedName>
    <definedName name="CPVC1KM" localSheetId="11">#REF!</definedName>
    <definedName name="CPVC1KM" localSheetId="3">#REF!</definedName>
    <definedName name="CPVC1KM" localSheetId="24">#REF!</definedName>
    <definedName name="CPVC1KM">#REF!</definedName>
    <definedName name="CPVC1KM_26" localSheetId="11">#REF!</definedName>
    <definedName name="CPVC1KM_26" localSheetId="3">#REF!</definedName>
    <definedName name="CPVC1KM_26" localSheetId="24">#REF!</definedName>
    <definedName name="CPVC1KM_26">#REF!</definedName>
    <definedName name="CPVC1KM_28" localSheetId="11">#REF!</definedName>
    <definedName name="CPVC1KM_28" localSheetId="3">#REF!</definedName>
    <definedName name="CPVC1KM_28" localSheetId="24">#REF!</definedName>
    <definedName name="CPVC1KM_28">#REF!</definedName>
    <definedName name="CPVC35" localSheetId="11">#REF!</definedName>
    <definedName name="CPVC35" localSheetId="3">#REF!</definedName>
    <definedName name="CPVC35" localSheetId="24">#REF!</definedName>
    <definedName name="CPVC35">#REF!</definedName>
    <definedName name="CPVC35_20" localSheetId="11">#REF!</definedName>
    <definedName name="CPVC35_20" localSheetId="3">#REF!</definedName>
    <definedName name="CPVC35_20" localSheetId="24">#REF!</definedName>
    <definedName name="CPVC35_20">#REF!</definedName>
    <definedName name="CPVC35_28" localSheetId="11">#REF!</definedName>
    <definedName name="CPVC35_28" localSheetId="3">#REF!</definedName>
    <definedName name="CPVC35_28" localSheetId="24">#REF!</definedName>
    <definedName name="CPVC35_28">#REF!</definedName>
    <definedName name="CPVCDN">"$#REF!.$K$33"</definedName>
    <definedName name="CPVCDN_26" localSheetId="11">#REF!</definedName>
    <definedName name="CPVCDN_26" localSheetId="3">#REF!</definedName>
    <definedName name="CPVCDN_26" localSheetId="24">#REF!</definedName>
    <definedName name="CPVCDN_26">#REF!</definedName>
    <definedName name="CPVCDN_28" localSheetId="11">#REF!</definedName>
    <definedName name="CPVCDN_28" localSheetId="3">#REF!</definedName>
    <definedName name="CPVCDN_28" localSheetId="24">#REF!</definedName>
    <definedName name="CPVCDN_28">#REF!</definedName>
    <definedName name="CPX" localSheetId="11">#REF!</definedName>
    <definedName name="CPX" localSheetId="3">#REF!</definedName>
    <definedName name="CPX" localSheetId="24">#REF!</definedName>
    <definedName name="CPX">#REF!</definedName>
    <definedName name="CPX_28" localSheetId="11">#REF!</definedName>
    <definedName name="CPX_28" localSheetId="3">#REF!</definedName>
    <definedName name="CPX_28" localSheetId="24">#REF!</definedName>
    <definedName name="CPX_28">#REF!</definedName>
    <definedName name="CPY" localSheetId="11">#REF!</definedName>
    <definedName name="CPY" localSheetId="3">#REF!</definedName>
    <definedName name="CPY" localSheetId="24">#REF!</definedName>
    <definedName name="CPY">#REF!</definedName>
    <definedName name="CPY_28" localSheetId="11">#REF!</definedName>
    <definedName name="CPY_28" localSheetId="3">#REF!</definedName>
    <definedName name="CPY_28" localSheetId="24">#REF!</definedName>
    <definedName name="CPY_28">#REF!</definedName>
    <definedName name="CRD">"$#REF!.$Q$5:$Q$619"</definedName>
    <definedName name="CRD_26" localSheetId="11">#REF!</definedName>
    <definedName name="CRD_26" localSheetId="3">#REF!</definedName>
    <definedName name="CRD_26" localSheetId="24">#REF!</definedName>
    <definedName name="CRD_26">#REF!</definedName>
    <definedName name="CRD_28" localSheetId="11">#REF!</definedName>
    <definedName name="CRD_28" localSheetId="3">#REF!</definedName>
    <definedName name="CRD_28" localSheetId="24">#REF!</definedName>
    <definedName name="CRD_28">#REF!</definedName>
    <definedName name="CRD_3">"$#REF!.$Q$5:$Q$619"</definedName>
    <definedName name="CRIT1" localSheetId="11">#REF!</definedName>
    <definedName name="CRIT1" localSheetId="3">#REF!</definedName>
    <definedName name="CRIT1" localSheetId="24">#REF!</definedName>
    <definedName name="CRIT1">#REF!</definedName>
    <definedName name="CRIT1_20" localSheetId="11">#REF!</definedName>
    <definedName name="CRIT1_20" localSheetId="3">#REF!</definedName>
    <definedName name="CRIT1_20" localSheetId="24">#REF!</definedName>
    <definedName name="CRIT1_20">#REF!</definedName>
    <definedName name="CRIT1_28" localSheetId="11">#REF!</definedName>
    <definedName name="CRIT1_28" localSheetId="3">#REF!</definedName>
    <definedName name="CRIT1_28" localSheetId="24">#REF!</definedName>
    <definedName name="CRIT1_28">#REF!</definedName>
    <definedName name="CRIT10" localSheetId="11">#REF!</definedName>
    <definedName name="CRIT10" localSheetId="3">#REF!</definedName>
    <definedName name="CRIT10" localSheetId="24">#REF!</definedName>
    <definedName name="CRIT10">#REF!</definedName>
    <definedName name="CRIT10_20" localSheetId="11">#REF!</definedName>
    <definedName name="CRIT10_20" localSheetId="3">#REF!</definedName>
    <definedName name="CRIT10_20" localSheetId="24">#REF!</definedName>
    <definedName name="CRIT10_20">#REF!</definedName>
    <definedName name="CRIT10_28" localSheetId="11">#REF!</definedName>
    <definedName name="CRIT10_28" localSheetId="3">#REF!</definedName>
    <definedName name="CRIT10_28" localSheetId="24">#REF!</definedName>
    <definedName name="CRIT10_28">#REF!</definedName>
    <definedName name="CRIT2" localSheetId="11">#REF!</definedName>
    <definedName name="CRIT2" localSheetId="3">#REF!</definedName>
    <definedName name="CRIT2" localSheetId="24">#REF!</definedName>
    <definedName name="CRIT2">#REF!</definedName>
    <definedName name="CRIT2_20" localSheetId="11">#REF!</definedName>
    <definedName name="CRIT2_20" localSheetId="3">#REF!</definedName>
    <definedName name="CRIT2_20" localSheetId="24">#REF!</definedName>
    <definedName name="CRIT2_20">#REF!</definedName>
    <definedName name="CRIT2_28" localSheetId="11">#REF!</definedName>
    <definedName name="CRIT2_28" localSheetId="3">#REF!</definedName>
    <definedName name="CRIT2_28" localSheetId="24">#REF!</definedName>
    <definedName name="CRIT2_28">#REF!</definedName>
    <definedName name="CRIT3" localSheetId="11">#REF!</definedName>
    <definedName name="CRIT3" localSheetId="3">#REF!</definedName>
    <definedName name="CRIT3" localSheetId="24">#REF!</definedName>
    <definedName name="CRIT3">#REF!</definedName>
    <definedName name="CRIT3_20" localSheetId="11">#REF!</definedName>
    <definedName name="CRIT3_20" localSheetId="3">#REF!</definedName>
    <definedName name="CRIT3_20" localSheetId="24">#REF!</definedName>
    <definedName name="CRIT3_20">#REF!</definedName>
    <definedName name="CRIT3_28" localSheetId="11">#REF!</definedName>
    <definedName name="CRIT3_28" localSheetId="3">#REF!</definedName>
    <definedName name="CRIT3_28" localSheetId="24">#REF!</definedName>
    <definedName name="CRIT3_28">#REF!</definedName>
    <definedName name="CRIT4" localSheetId="11">#REF!</definedName>
    <definedName name="CRIT4" localSheetId="3">#REF!</definedName>
    <definedName name="CRIT4" localSheetId="24">#REF!</definedName>
    <definedName name="CRIT4">#REF!</definedName>
    <definedName name="CRIT4_20" localSheetId="11">#REF!</definedName>
    <definedName name="CRIT4_20" localSheetId="3">#REF!</definedName>
    <definedName name="CRIT4_20" localSheetId="24">#REF!</definedName>
    <definedName name="CRIT4_20">#REF!</definedName>
    <definedName name="CRIT4_28" localSheetId="11">#REF!</definedName>
    <definedName name="CRIT4_28" localSheetId="3">#REF!</definedName>
    <definedName name="CRIT4_28" localSheetId="24">#REF!</definedName>
    <definedName name="CRIT4_28">#REF!</definedName>
    <definedName name="CRIT5" localSheetId="11">#REF!</definedName>
    <definedName name="CRIT5" localSheetId="3">#REF!</definedName>
    <definedName name="CRIT5" localSheetId="24">#REF!</definedName>
    <definedName name="CRIT5">#REF!</definedName>
    <definedName name="CRIT5_20" localSheetId="11">#REF!</definedName>
    <definedName name="CRIT5_20" localSheetId="3">#REF!</definedName>
    <definedName name="CRIT5_20" localSheetId="24">#REF!</definedName>
    <definedName name="CRIT5_20">#REF!</definedName>
    <definedName name="CRIT5_28" localSheetId="11">#REF!</definedName>
    <definedName name="CRIT5_28" localSheetId="3">#REF!</definedName>
    <definedName name="CRIT5_28" localSheetId="24">#REF!</definedName>
    <definedName name="CRIT5_28">#REF!</definedName>
    <definedName name="CRIT6" localSheetId="11">#REF!</definedName>
    <definedName name="CRIT6" localSheetId="3">#REF!</definedName>
    <definedName name="CRIT6" localSheetId="24">#REF!</definedName>
    <definedName name="CRIT6">#REF!</definedName>
    <definedName name="CRIT6_20" localSheetId="11">#REF!</definedName>
    <definedName name="CRIT6_20" localSheetId="3">#REF!</definedName>
    <definedName name="CRIT6_20" localSheetId="24">#REF!</definedName>
    <definedName name="CRIT6_20">#REF!</definedName>
    <definedName name="CRIT6_28" localSheetId="11">#REF!</definedName>
    <definedName name="CRIT6_28" localSheetId="3">#REF!</definedName>
    <definedName name="CRIT6_28" localSheetId="24">#REF!</definedName>
    <definedName name="CRIT6_28">#REF!</definedName>
    <definedName name="CRIT7" localSheetId="11">#REF!</definedName>
    <definedName name="CRIT7" localSheetId="3">#REF!</definedName>
    <definedName name="CRIT7" localSheetId="24">#REF!</definedName>
    <definedName name="CRIT7">#REF!</definedName>
    <definedName name="CRIT7_20" localSheetId="11">#REF!</definedName>
    <definedName name="CRIT7_20" localSheetId="3">#REF!</definedName>
    <definedName name="CRIT7_20" localSheetId="24">#REF!</definedName>
    <definedName name="CRIT7_20">#REF!</definedName>
    <definedName name="CRIT7_28" localSheetId="11">#REF!</definedName>
    <definedName name="CRIT7_28" localSheetId="3">#REF!</definedName>
    <definedName name="CRIT7_28" localSheetId="24">#REF!</definedName>
    <definedName name="CRIT7_28">#REF!</definedName>
    <definedName name="CRIT8" localSheetId="11">#REF!</definedName>
    <definedName name="CRIT8" localSheetId="3">#REF!</definedName>
    <definedName name="CRIT8" localSheetId="24">#REF!</definedName>
    <definedName name="CRIT8">#REF!</definedName>
    <definedName name="CRIT8_20" localSheetId="11">#REF!</definedName>
    <definedName name="CRIT8_20" localSheetId="3">#REF!</definedName>
    <definedName name="CRIT8_20" localSheetId="24">#REF!</definedName>
    <definedName name="CRIT8_20">#REF!</definedName>
    <definedName name="CRIT8_28" localSheetId="11">#REF!</definedName>
    <definedName name="CRIT8_28" localSheetId="3">#REF!</definedName>
    <definedName name="CRIT8_28" localSheetId="24">#REF!</definedName>
    <definedName name="CRIT8_28">#REF!</definedName>
    <definedName name="CRIT9" localSheetId="11">#REF!</definedName>
    <definedName name="CRIT9" localSheetId="3">#REF!</definedName>
    <definedName name="CRIT9" localSheetId="24">#REF!</definedName>
    <definedName name="CRIT9">#REF!</definedName>
    <definedName name="CRIT9_20" localSheetId="11">#REF!</definedName>
    <definedName name="CRIT9_20" localSheetId="3">#REF!</definedName>
    <definedName name="CRIT9_20" localSheetId="24">#REF!</definedName>
    <definedName name="CRIT9_20">#REF!</definedName>
    <definedName name="CRIT9_28" localSheetId="11">#REF!</definedName>
    <definedName name="CRIT9_28" localSheetId="3">#REF!</definedName>
    <definedName name="CRIT9_28" localSheetId="24">#REF!</definedName>
    <definedName name="CRIT9_28">#REF!</definedName>
    <definedName name="_xlnm.Criteria" localSheetId="11">[15]SILICATE!#REF!</definedName>
    <definedName name="_xlnm.Criteria" localSheetId="3">[15]SILICATE!#REF!</definedName>
    <definedName name="_xlnm.Criteria" localSheetId="24">[15]SILICATE!#REF!</definedName>
    <definedName name="_xlnm.Criteria">[15]SILICATE!#REF!</definedName>
    <definedName name="CRITINST">"$#REF!.$B$4:$B$5"</definedName>
    <definedName name="CRITINST_26" localSheetId="11">#REF!</definedName>
    <definedName name="CRITINST_26" localSheetId="3">#REF!</definedName>
    <definedName name="CRITINST_26" localSheetId="24">#REF!</definedName>
    <definedName name="CRITINST_26">#REF!</definedName>
    <definedName name="CRITINST_28" localSheetId="11">#REF!</definedName>
    <definedName name="CRITINST_28" localSheetId="3">#REF!</definedName>
    <definedName name="CRITINST_28" localSheetId="24">#REF!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 localSheetId="24">#REF!</definedName>
    <definedName name="CRITPURC_26">#REF!</definedName>
    <definedName name="CRITPURC_28" localSheetId="11">#REF!</definedName>
    <definedName name="CRITPURC_28" localSheetId="3">#REF!</definedName>
    <definedName name="CRITPURC_28" localSheetId="24">#REF!</definedName>
    <definedName name="CRITPURC_28">#REF!</definedName>
    <definedName name="CRITPURC_3">"$#REF!.$B$2:$B$3"</definedName>
    <definedName name="Cro_section" localSheetId="11">#REF!</definedName>
    <definedName name="Cro_section" localSheetId="3">#REF!</definedName>
    <definedName name="Cro_section" localSheetId="24">#REF!</definedName>
    <definedName name="Cro_section">#REF!</definedName>
    <definedName name="Cro_section_28" localSheetId="11">#REF!</definedName>
    <definedName name="Cro_section_28" localSheetId="3">#REF!</definedName>
    <definedName name="Cro_section_28" localSheetId="24">#REF!</definedName>
    <definedName name="Cro_section_28">#REF!</definedName>
    <definedName name="CropEstablishmentWage" localSheetId="11">#REF!</definedName>
    <definedName name="CropEstablishmentWage" localSheetId="3">#REF!</definedName>
    <definedName name="CropEstablishmentWage" localSheetId="24">#REF!</definedName>
    <definedName name="CropEstablishmentWage">#REF!</definedName>
    <definedName name="CropEstablishmentWage_20" localSheetId="11">#REF!</definedName>
    <definedName name="CropEstablishmentWage_20" localSheetId="3">#REF!</definedName>
    <definedName name="CropEstablishmentWage_20" localSheetId="24">#REF!</definedName>
    <definedName name="CropEstablishmentWage_20">#REF!</definedName>
    <definedName name="CropEstablishmentWage_28" localSheetId="11">#REF!</definedName>
    <definedName name="CropEstablishmentWage_28" localSheetId="3">#REF!</definedName>
    <definedName name="CropEstablishmentWage_28" localSheetId="24">#REF!</definedName>
    <definedName name="CropEstablishmentWage_28">#REF!</definedName>
    <definedName name="CropManagementWage" localSheetId="11">#REF!</definedName>
    <definedName name="CropManagementWage" localSheetId="3">#REF!</definedName>
    <definedName name="CropManagementWage" localSheetId="24">#REF!</definedName>
    <definedName name="CropManagementWage">#REF!</definedName>
    <definedName name="CropManagementWage_20" localSheetId="11">#REF!</definedName>
    <definedName name="CropManagementWage_20" localSheetId="3">#REF!</definedName>
    <definedName name="CropManagementWage_20" localSheetId="24">#REF!</definedName>
    <definedName name="CropManagementWage_20">#REF!</definedName>
    <definedName name="CropManagementWage_28" localSheetId="11">#REF!</definedName>
    <definedName name="CropManagementWage_28" localSheetId="3">#REF!</definedName>
    <definedName name="CropManagementWage_28" localSheetId="24">#REF!</definedName>
    <definedName name="CropManagementWage_28">#REF!</definedName>
    <definedName name="CRS">"$#REF!.$S$5:$S$619"</definedName>
    <definedName name="CRS_26" localSheetId="11">#REF!</definedName>
    <definedName name="CRS_26" localSheetId="3">#REF!</definedName>
    <definedName name="CRS_26" localSheetId="24">#REF!</definedName>
    <definedName name="CRS_26">#REF!</definedName>
    <definedName name="CRS_28" localSheetId="11">#REF!</definedName>
    <definedName name="CRS_28" localSheetId="3">#REF!</definedName>
    <definedName name="CRS_28" localSheetId="24">#REF!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 localSheetId="24">#REF!</definedName>
    <definedName name="CS_10_26">#REF!</definedName>
    <definedName name="CS_10_28" localSheetId="11">#REF!</definedName>
    <definedName name="CS_10_28" localSheetId="3">#REF!</definedName>
    <definedName name="CS_10_28" localSheetId="24">#REF!</definedName>
    <definedName name="CS_10_28">#REF!</definedName>
    <definedName name="CS_10_3">"$#REF!.$B$43:$C$54"</definedName>
    <definedName name="CS_100">"$#REF!.$B$294:$C$302"</definedName>
    <definedName name="CS_100_26" localSheetId="11">#REF!</definedName>
    <definedName name="CS_100_26" localSheetId="3">#REF!</definedName>
    <definedName name="CS_100_26" localSheetId="24">#REF!</definedName>
    <definedName name="CS_100_26">#REF!</definedName>
    <definedName name="CS_100_28" localSheetId="11">#REF!</definedName>
    <definedName name="CS_100_28" localSheetId="3">#REF!</definedName>
    <definedName name="CS_100_28" localSheetId="24">#REF!</definedName>
    <definedName name="CS_100_28">#REF!</definedName>
    <definedName name="CS_100_3">"$#REF!.$B$294:$C$302"</definedName>
    <definedName name="CS_10S">"$#REF!.$B$55:$C$97"</definedName>
    <definedName name="CS_10S_26" localSheetId="11">#REF!</definedName>
    <definedName name="CS_10S_26" localSheetId="3">#REF!</definedName>
    <definedName name="CS_10S_26" localSheetId="24">#REF!</definedName>
    <definedName name="CS_10S_26">#REF!</definedName>
    <definedName name="CS_10S_28" localSheetId="11">#REF!</definedName>
    <definedName name="CS_10S_28" localSheetId="3">#REF!</definedName>
    <definedName name="CS_10S_28" localSheetId="24">#REF!</definedName>
    <definedName name="CS_10S_28">#REF!</definedName>
    <definedName name="CS_10S_3">"$#REF!.$B$55:$C$97"</definedName>
    <definedName name="CS_120">"$#REF!.$B$303:$C$314"</definedName>
    <definedName name="CS_120_26" localSheetId="11">#REF!</definedName>
    <definedName name="CS_120_26" localSheetId="3">#REF!</definedName>
    <definedName name="CS_120_26" localSheetId="24">#REF!</definedName>
    <definedName name="CS_120_26">#REF!</definedName>
    <definedName name="CS_120_28" localSheetId="11">#REF!</definedName>
    <definedName name="CS_120_28" localSheetId="3">#REF!</definedName>
    <definedName name="CS_120_28" localSheetId="24">#REF!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 localSheetId="24">#REF!</definedName>
    <definedName name="CS_140_26">#REF!</definedName>
    <definedName name="CS_140_28" localSheetId="11">#REF!</definedName>
    <definedName name="CS_140_28" localSheetId="3">#REF!</definedName>
    <definedName name="CS_140_28" localSheetId="24">#REF!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 localSheetId="24">#REF!</definedName>
    <definedName name="CS_160_26">#REF!</definedName>
    <definedName name="CS_160_28" localSheetId="11">#REF!</definedName>
    <definedName name="CS_160_28" localSheetId="3">#REF!</definedName>
    <definedName name="CS_160_28" localSheetId="24">#REF!</definedName>
    <definedName name="CS_160_28">#REF!</definedName>
    <definedName name="CS_160_3">"$#REF!.$B$324:$C$355"</definedName>
    <definedName name="CS_20">"$#REF!.$B$98:$C$112"</definedName>
    <definedName name="CS_20_26" localSheetId="11">#REF!</definedName>
    <definedName name="CS_20_26" localSheetId="3">#REF!</definedName>
    <definedName name="CS_20_26" localSheetId="24">#REF!</definedName>
    <definedName name="CS_20_26">#REF!</definedName>
    <definedName name="CS_20_28" localSheetId="11">#REF!</definedName>
    <definedName name="CS_20_28" localSheetId="3">#REF!</definedName>
    <definedName name="CS_20_28" localSheetId="24">#REF!</definedName>
    <definedName name="CS_20_28">#REF!</definedName>
    <definedName name="CS_20_3">"$#REF!.$B$98:$C$112"</definedName>
    <definedName name="CS_26" localSheetId="11">#REF!</definedName>
    <definedName name="CS_26" localSheetId="3">#REF!</definedName>
    <definedName name="CS_26" localSheetId="24">#REF!</definedName>
    <definedName name="CS_26">#REF!</definedName>
    <definedName name="CS_28" localSheetId="11">#REF!</definedName>
    <definedName name="CS_28" localSheetId="3">#REF!</definedName>
    <definedName name="CS_28" localSheetId="24">#REF!</definedName>
    <definedName name="CS_28">#REF!</definedName>
    <definedName name="CS_3">"$#REF!.$#REF!$#REF!:$#REF!$#REF!"</definedName>
    <definedName name="CS_30">"$#REF!.$B$113:$C$126"</definedName>
    <definedName name="CS_30_26" localSheetId="11">#REF!</definedName>
    <definedName name="CS_30_26" localSheetId="3">#REF!</definedName>
    <definedName name="CS_30_26" localSheetId="24">#REF!</definedName>
    <definedName name="CS_30_26">#REF!</definedName>
    <definedName name="CS_30_28" localSheetId="11">#REF!</definedName>
    <definedName name="CS_30_28" localSheetId="3">#REF!</definedName>
    <definedName name="CS_30_28" localSheetId="24">#REF!</definedName>
    <definedName name="CS_30_28">#REF!</definedName>
    <definedName name="CS_30_3">"$#REF!.$B$113:$C$126"</definedName>
    <definedName name="CS_40">"$#REF!.$B$127:$C$170"</definedName>
    <definedName name="CS_40_26" localSheetId="11">#REF!</definedName>
    <definedName name="CS_40_26" localSheetId="3">#REF!</definedName>
    <definedName name="CS_40_26" localSheetId="24">#REF!</definedName>
    <definedName name="CS_40_26">#REF!</definedName>
    <definedName name="CS_40_28" localSheetId="11">#REF!</definedName>
    <definedName name="CS_40_28" localSheetId="3">#REF!</definedName>
    <definedName name="CS_40_28" localSheetId="24">#REF!</definedName>
    <definedName name="CS_40_28">#REF!</definedName>
    <definedName name="CS_40_3">"$#REF!.$B$127:$C$170"</definedName>
    <definedName name="CS_40S">"$#REF!.$B$171:$C$206"</definedName>
    <definedName name="CS_40S_26" localSheetId="11">#REF!</definedName>
    <definedName name="CS_40S_26" localSheetId="3">#REF!</definedName>
    <definedName name="CS_40S_26" localSheetId="24">#REF!</definedName>
    <definedName name="CS_40S_26">#REF!</definedName>
    <definedName name="CS_40S_28" localSheetId="11">#REF!</definedName>
    <definedName name="CS_40S_28" localSheetId="3">#REF!</definedName>
    <definedName name="CS_40S_28" localSheetId="24">#REF!</definedName>
    <definedName name="CS_40S_28">#REF!</definedName>
    <definedName name="CS_40S_3">"$#REF!.$B$171:$C$206"</definedName>
    <definedName name="CS_5S">"$#REF!.$B$8:$C$42"</definedName>
    <definedName name="CS_5S_26" localSheetId="11">#REF!</definedName>
    <definedName name="CS_5S_26" localSheetId="3">#REF!</definedName>
    <definedName name="CS_5S_26" localSheetId="24">#REF!</definedName>
    <definedName name="CS_5S_26">#REF!</definedName>
    <definedName name="CS_5S_28" localSheetId="11">#REF!</definedName>
    <definedName name="CS_5S_28" localSheetId="3">#REF!</definedName>
    <definedName name="CS_5S_28" localSheetId="24">#REF!</definedName>
    <definedName name="CS_5S_28">#REF!</definedName>
    <definedName name="CS_5S_3">"$#REF!.$B$8:$C$42"</definedName>
    <definedName name="CS_60">"$#REF!.$B$207:$C$215"</definedName>
    <definedName name="CS_60_26" localSheetId="11">#REF!</definedName>
    <definedName name="CS_60_26" localSheetId="3">#REF!</definedName>
    <definedName name="CS_60_26" localSheetId="24">#REF!</definedName>
    <definedName name="CS_60_26">#REF!</definedName>
    <definedName name="CS_60_28" localSheetId="11">#REF!</definedName>
    <definedName name="CS_60_28" localSheetId="3">#REF!</definedName>
    <definedName name="CS_60_28" localSheetId="24">#REF!</definedName>
    <definedName name="CS_60_28">#REF!</definedName>
    <definedName name="CS_60_3">"$#REF!.$B$207:$C$215"</definedName>
    <definedName name="CS_80">"$#REF!.$B$216:$C$257"</definedName>
    <definedName name="CS_80_26" localSheetId="11">#REF!</definedName>
    <definedName name="CS_80_26" localSheetId="3">#REF!</definedName>
    <definedName name="CS_80_26" localSheetId="24">#REF!</definedName>
    <definedName name="CS_80_26">#REF!</definedName>
    <definedName name="CS_80_28" localSheetId="11">#REF!</definedName>
    <definedName name="CS_80_28" localSheetId="3">#REF!</definedName>
    <definedName name="CS_80_28" localSheetId="24">#REF!</definedName>
    <definedName name="CS_80_28">#REF!</definedName>
    <definedName name="CS_80_3">"$#REF!.$B$216:$C$257"</definedName>
    <definedName name="CS_80S">"$#REF!.$B$258:$C$293"</definedName>
    <definedName name="CS_80S_26" localSheetId="11">#REF!</definedName>
    <definedName name="CS_80S_26" localSheetId="3">#REF!</definedName>
    <definedName name="CS_80S_26" localSheetId="24">#REF!</definedName>
    <definedName name="CS_80S_26">#REF!</definedName>
    <definedName name="CS_80S_28" localSheetId="11">#REF!</definedName>
    <definedName name="CS_80S_28" localSheetId="3">#REF!</definedName>
    <definedName name="CS_80S_28" localSheetId="24">#REF!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 localSheetId="24">#REF!</definedName>
    <definedName name="CS_STD_26">#REF!</definedName>
    <definedName name="CS_STD_28" localSheetId="11">#REF!</definedName>
    <definedName name="CS_STD_28" localSheetId="3">#REF!</definedName>
    <definedName name="CS_STD_28" localSheetId="24">#REF!</definedName>
    <definedName name="CS_STD_28">#REF!</definedName>
    <definedName name="CS_STD_3">"$#REF!.$B$356:$C$409"</definedName>
    <definedName name="CS_XS">"$#REF!.$B$410:$C$463"</definedName>
    <definedName name="CS_XS_26" localSheetId="11">#REF!</definedName>
    <definedName name="CS_XS_26" localSheetId="3">#REF!</definedName>
    <definedName name="CS_XS_26" localSheetId="24">#REF!</definedName>
    <definedName name="CS_XS_26">#REF!</definedName>
    <definedName name="CS_XS_28" localSheetId="11">#REF!</definedName>
    <definedName name="CS_XS_28" localSheetId="3">#REF!</definedName>
    <definedName name="CS_XS_28" localSheetId="24">#REF!</definedName>
    <definedName name="CS_XS_28">#REF!</definedName>
    <definedName name="CS_XS_3">"$#REF!.$B$410:$C$463"</definedName>
    <definedName name="CS_XXS">"$#REF!.$B$464:$C$490"</definedName>
    <definedName name="CS_XXS_26" localSheetId="11">#REF!</definedName>
    <definedName name="CS_XXS_26" localSheetId="3">#REF!</definedName>
    <definedName name="CS_XXS_26" localSheetId="24">#REF!</definedName>
    <definedName name="CS_XXS_26">#REF!</definedName>
    <definedName name="CS_XXS_28" localSheetId="11">#REF!</definedName>
    <definedName name="CS_XXS_28" localSheetId="3">#REF!</definedName>
    <definedName name="CS_XXS_28" localSheetId="24">#REF!</definedName>
    <definedName name="CS_XXS_28">#REF!</definedName>
    <definedName name="CS_XXS_3">"$#REF!.$B$464:$C$490"</definedName>
    <definedName name="cs805_26" localSheetId="11">#REF!</definedName>
    <definedName name="cs805_26" localSheetId="3">#REF!</definedName>
    <definedName name="cs805_26" localSheetId="24">#REF!</definedName>
    <definedName name="cs805_26">#REF!</definedName>
    <definedName name="cs805_3">"$#REF!.$B$258:$C$293"</definedName>
    <definedName name="CSau" localSheetId="11">#REF!</definedName>
    <definedName name="CSau" localSheetId="3">#REF!</definedName>
    <definedName name="CSau" localSheetId="24">#REF!</definedName>
    <definedName name="CSau">#REF!</definedName>
    <definedName name="CSau_20" localSheetId="11">#REF!</definedName>
    <definedName name="CSau_20" localSheetId="3">#REF!</definedName>
    <definedName name="CSau_20" localSheetId="24">#REF!</definedName>
    <definedName name="CSau_20">#REF!</definedName>
    <definedName name="CSau_28" localSheetId="11">#REF!</definedName>
    <definedName name="CSau_28" localSheetId="3">#REF!</definedName>
    <definedName name="CSau_28" localSheetId="24">#REF!</definedName>
    <definedName name="CSau_28">#REF!</definedName>
    <definedName name="csd3p">"$#REF!.$V$10"</definedName>
    <definedName name="csd3p_26" localSheetId="11">#REF!</definedName>
    <definedName name="csd3p_26" localSheetId="3">#REF!</definedName>
    <definedName name="csd3p_26" localSheetId="24">#REF!</definedName>
    <definedName name="csd3p_26">#REF!</definedName>
    <definedName name="csd3p_28" localSheetId="11">#REF!</definedName>
    <definedName name="csd3p_28" localSheetId="3">#REF!</definedName>
    <definedName name="csd3p_28" localSheetId="24">#REF!</definedName>
    <definedName name="csd3p_28">#REF!</definedName>
    <definedName name="csd3p_3">"$#REF!.$V$10"</definedName>
    <definedName name="csddg1p">"$#REF!.$AC$290"</definedName>
    <definedName name="csddg1p_26" localSheetId="11">#REF!</definedName>
    <definedName name="csddg1p_26" localSheetId="3">#REF!</definedName>
    <definedName name="csddg1p_26" localSheetId="24">#REF!</definedName>
    <definedName name="csddg1p_26">#REF!</definedName>
    <definedName name="csddg1p_28" localSheetId="11">#REF!</definedName>
    <definedName name="csddg1p_28" localSheetId="3">#REF!</definedName>
    <definedName name="csddg1p_28" localSheetId="24">#REF!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 localSheetId="24">#REF!</definedName>
    <definedName name="csddt1p_26">#REF!</definedName>
    <definedName name="csddt1p_28" localSheetId="11">#REF!</definedName>
    <definedName name="csddt1p_28" localSheetId="3">#REF!</definedName>
    <definedName name="csddt1p_28" localSheetId="24">#REF!</definedName>
    <definedName name="csddt1p_28">#REF!</definedName>
    <definedName name="csddt1p_3">"$#REF!.$AB$290"</definedName>
    <definedName name="csht3p">"$#REF!.$U$10"</definedName>
    <definedName name="csht3p_26" localSheetId="11">#REF!</definedName>
    <definedName name="csht3p_26" localSheetId="3">#REF!</definedName>
    <definedName name="csht3p_26" localSheetId="24">#REF!</definedName>
    <definedName name="csht3p_26">#REF!</definedName>
    <definedName name="csht3p_28" localSheetId="11">#REF!</definedName>
    <definedName name="csht3p_28" localSheetId="3">#REF!</definedName>
    <definedName name="csht3p_28" localSheetId="24">#REF!</definedName>
    <definedName name="csht3p_28">#REF!</definedName>
    <definedName name="csht3p_3">"$#REF!.$U$10"</definedName>
    <definedName name="CSMBA" localSheetId="11">#REF!</definedName>
    <definedName name="CSMBA" localSheetId="3">#REF!</definedName>
    <definedName name="CSMBA" localSheetId="24">#REF!</definedName>
    <definedName name="CSMBA">#REF!</definedName>
    <definedName name="CSMBA_28" localSheetId="11">#REF!</definedName>
    <definedName name="CSMBA_28" localSheetId="3">#REF!</definedName>
    <definedName name="CSMBA_28" localSheetId="24">#REF!</definedName>
    <definedName name="CSMBA_28">#REF!</definedName>
    <definedName name="CSNT" localSheetId="11">#REF!</definedName>
    <definedName name="CSNT" localSheetId="3">#REF!</definedName>
    <definedName name="CSNT" localSheetId="24">#REF!</definedName>
    <definedName name="CSNT">#REF!</definedName>
    <definedName name="CSX" localSheetId="11">#REF!</definedName>
    <definedName name="CSX" localSheetId="3">#REF!</definedName>
    <definedName name="CSX" localSheetId="24">#REF!</definedName>
    <definedName name="CSX">#REF!</definedName>
    <definedName name="CSX_28" localSheetId="11">#REF!</definedName>
    <definedName name="CSX_28" localSheetId="3">#REF!</definedName>
    <definedName name="CSX_28" localSheetId="24">#REF!</definedName>
    <definedName name="CSX_28">#REF!</definedName>
    <definedName name="CSY" localSheetId="11">#REF!</definedName>
    <definedName name="CSY" localSheetId="3">#REF!</definedName>
    <definedName name="CSY" localSheetId="24">#REF!</definedName>
    <definedName name="CSY">#REF!</definedName>
    <definedName name="CSY_28" localSheetId="11">#REF!</definedName>
    <definedName name="CSY_28" localSheetId="3">#REF!</definedName>
    <definedName name="CSY_28" localSheetId="24">#REF!</definedName>
    <definedName name="CSY_28">#REF!</definedName>
    <definedName name="ct" localSheetId="11">#REF!</definedName>
    <definedName name="ct" localSheetId="3">#REF!</definedName>
    <definedName name="ct" localSheetId="24">#REF!</definedName>
    <definedName name="ct">#REF!</definedName>
    <definedName name="CT.M10.1" localSheetId="11">#REF!</definedName>
    <definedName name="CT.M10.1" localSheetId="3">#REF!</definedName>
    <definedName name="CT.M10.1" localSheetId="24">#REF!</definedName>
    <definedName name="CT.M10.1">#REF!</definedName>
    <definedName name="CT.M10.1_28" localSheetId="11">#REF!</definedName>
    <definedName name="CT.M10.1_28" localSheetId="3">#REF!</definedName>
    <definedName name="CT.M10.1_28" localSheetId="24">#REF!</definedName>
    <definedName name="CT.M10.1_28">#REF!</definedName>
    <definedName name="CT.M10.2" localSheetId="11">#REF!</definedName>
    <definedName name="CT.M10.2" localSheetId="3">#REF!</definedName>
    <definedName name="CT.M10.2" localSheetId="24">#REF!</definedName>
    <definedName name="CT.M10.2">#REF!</definedName>
    <definedName name="CT.M10.2_28" localSheetId="11">#REF!</definedName>
    <definedName name="CT.M10.2_28" localSheetId="3">#REF!</definedName>
    <definedName name="CT.M10.2_28" localSheetId="24">#REF!</definedName>
    <definedName name="CT.M10.2_28">#REF!</definedName>
    <definedName name="CT.M14.1" localSheetId="11">#REF!</definedName>
    <definedName name="CT.M14.1" localSheetId="3">#REF!</definedName>
    <definedName name="CT.M14.1" localSheetId="24">#REF!</definedName>
    <definedName name="CT.M14.1">#REF!</definedName>
    <definedName name="CT.M14.1_28" localSheetId="11">#REF!</definedName>
    <definedName name="CT.M14.1_28" localSheetId="3">#REF!</definedName>
    <definedName name="CT.M14.1_28" localSheetId="24">#REF!</definedName>
    <definedName name="CT.M14.1_28">#REF!</definedName>
    <definedName name="CT.M14.2" localSheetId="11">#REF!</definedName>
    <definedName name="CT.M14.2" localSheetId="3">#REF!</definedName>
    <definedName name="CT.M14.2" localSheetId="24">#REF!</definedName>
    <definedName name="CT.M14.2">#REF!</definedName>
    <definedName name="CT.M14.2_28" localSheetId="11">#REF!</definedName>
    <definedName name="CT.M14.2_28" localSheetId="3">#REF!</definedName>
    <definedName name="CT.M14.2_28" localSheetId="24">#REF!</definedName>
    <definedName name="CT.M14.2_28">#REF!</definedName>
    <definedName name="CT.MDT" localSheetId="11">#REF!</definedName>
    <definedName name="CT.MDT" localSheetId="3">#REF!</definedName>
    <definedName name="CT.MDT" localSheetId="24">#REF!</definedName>
    <definedName name="CT.MDT">#REF!</definedName>
    <definedName name="CT.MDT_28" localSheetId="11">#REF!</definedName>
    <definedName name="CT.MDT_28" localSheetId="3">#REF!</definedName>
    <definedName name="CT.MDT_28" localSheetId="24">#REF!</definedName>
    <definedName name="CT.MDT_28">#REF!</definedName>
    <definedName name="CT.MTCat" localSheetId="11">#REF!</definedName>
    <definedName name="CT.MTCat" localSheetId="3">#REF!</definedName>
    <definedName name="CT.MTCat" localSheetId="24">#REF!</definedName>
    <definedName name="CT.MTCat">#REF!</definedName>
    <definedName name="CT.MTCat_28" localSheetId="11">#REF!</definedName>
    <definedName name="CT.MTCat_28" localSheetId="3">#REF!</definedName>
    <definedName name="CT.MTCat_28" localSheetId="24">#REF!</definedName>
    <definedName name="CT.MTCat_28">#REF!</definedName>
    <definedName name="CT_03" localSheetId="11">#REF!</definedName>
    <definedName name="CT_03" localSheetId="3">#REF!</definedName>
    <definedName name="CT_03" localSheetId="24">#REF!</definedName>
    <definedName name="CT_03">#REF!</definedName>
    <definedName name="CT_50" localSheetId="11">#REF!</definedName>
    <definedName name="CT_50" localSheetId="3">#REF!</definedName>
    <definedName name="CT_50" localSheetId="24">#REF!</definedName>
    <definedName name="CT_50">#REF!</definedName>
    <definedName name="CT_50_20" localSheetId="11">#REF!</definedName>
    <definedName name="CT_50_20" localSheetId="3">#REF!</definedName>
    <definedName name="CT_50_20" localSheetId="24">#REF!</definedName>
    <definedName name="CT_50_20">#REF!</definedName>
    <definedName name="CT_50_28" localSheetId="11">#REF!</definedName>
    <definedName name="CT_50_28" localSheetId="3">#REF!</definedName>
    <definedName name="CT_50_28" localSheetId="24">#REF!</definedName>
    <definedName name="CT_50_28">#REF!</definedName>
    <definedName name="CT_KSTK">"$#REF!.$AL$1:$AR$19"</definedName>
    <definedName name="CT_KSTK_26" localSheetId="11">#REF!</definedName>
    <definedName name="CT_KSTK_26" localSheetId="3">#REF!</definedName>
    <definedName name="CT_KSTK_26" localSheetId="24">#REF!</definedName>
    <definedName name="CT_KSTK_26">#REF!</definedName>
    <definedName name="CT_KSTK_28" localSheetId="11">#REF!</definedName>
    <definedName name="CT_KSTK_28" localSheetId="3">#REF!</definedName>
    <definedName name="CT_KSTK_28" localSheetId="24">#REF!</definedName>
    <definedName name="CT_KSTK_28">#REF!</definedName>
    <definedName name="CT_KSTK_3">"$#REF!.$AL$1:$AR$19"</definedName>
    <definedName name="CT_MCX" localSheetId="11">#REF!</definedName>
    <definedName name="CT_MCX" localSheetId="3">#REF!</definedName>
    <definedName name="CT_MCX" localSheetId="24">#REF!</definedName>
    <definedName name="CT_MCX">#REF!</definedName>
    <definedName name="CT_MCX_20" localSheetId="11">#REF!</definedName>
    <definedName name="CT_MCX_20" localSheetId="3">#REF!</definedName>
    <definedName name="CT_MCX_20" localSheetId="24">#REF!</definedName>
    <definedName name="CT_MCX_20">#REF!</definedName>
    <definedName name="CT_MCX_28" localSheetId="11">#REF!</definedName>
    <definedName name="CT_MCX_28" localSheetId="3">#REF!</definedName>
    <definedName name="CT_MCX_28" localSheetId="24">#REF!</definedName>
    <definedName name="CT_MCX_28">#REF!</definedName>
    <definedName name="CT0.4" localSheetId="11">#REF!</definedName>
    <definedName name="CT0.4" localSheetId="3">#REF!</definedName>
    <definedName name="CT0.4" localSheetId="24">#REF!</definedName>
    <definedName name="CT0.4">#REF!</definedName>
    <definedName name="CT0.4_20" localSheetId="11">#REF!</definedName>
    <definedName name="CT0.4_20" localSheetId="3">#REF!</definedName>
    <definedName name="CT0.4_20" localSheetId="24">#REF!</definedName>
    <definedName name="CT0.4_20">#REF!</definedName>
    <definedName name="CT0.4_28" localSheetId="11">#REF!</definedName>
    <definedName name="CT0.4_28" localSheetId="3">#REF!</definedName>
    <definedName name="CT0.4_28" localSheetId="24">#REF!</definedName>
    <definedName name="CT0.4_28">#REF!</definedName>
    <definedName name="CT250_26" localSheetId="11">#REF!</definedName>
    <definedName name="CT250_26" localSheetId="3">#REF!</definedName>
    <definedName name="CT250_26" localSheetId="24">#REF!</definedName>
    <definedName name="CT250_26">#REF!</definedName>
    <definedName name="CT250_28" localSheetId="11">#REF!</definedName>
    <definedName name="CT250_28" localSheetId="3">#REF!</definedName>
    <definedName name="CT250_28" localSheetId="24">#REF!</definedName>
    <definedName name="CT250_28">#REF!</definedName>
    <definedName name="CT250_3">NA()</definedName>
    <definedName name="ct3_">NA()</definedName>
    <definedName name="ct3__26" localSheetId="11">#REF!</definedName>
    <definedName name="ct3__26" localSheetId="3">#REF!</definedName>
    <definedName name="ct3__26" localSheetId="24">#REF!</definedName>
    <definedName name="ct3__26">#REF!</definedName>
    <definedName name="ct3__28" localSheetId="11">#REF!</definedName>
    <definedName name="ct3__28" localSheetId="3">#REF!</definedName>
    <definedName name="ct3__28" localSheetId="24">#REF!</definedName>
    <definedName name="ct3__28">#REF!</definedName>
    <definedName name="ct5_">NA()</definedName>
    <definedName name="ct5__26" localSheetId="11">#REF!</definedName>
    <definedName name="ct5__26" localSheetId="3">#REF!</definedName>
    <definedName name="ct5__26" localSheetId="24">#REF!</definedName>
    <definedName name="ct5__26">#REF!</definedName>
    <definedName name="ct5__28" localSheetId="11">#REF!</definedName>
    <definedName name="ct5__28" localSheetId="3">#REF!</definedName>
    <definedName name="ct5__28" localSheetId="24">#REF!</definedName>
    <definedName name="ct5__28">#REF!</definedName>
    <definedName name="Ctb" localSheetId="11">#REF!</definedName>
    <definedName name="Ctb" localSheetId="3">#REF!</definedName>
    <definedName name="Ctb" localSheetId="24">#REF!</definedName>
    <definedName name="Ctb">#REF!</definedName>
    <definedName name="Ctb_28" localSheetId="11">#REF!</definedName>
    <definedName name="Ctb_28" localSheetId="3">#REF!</definedName>
    <definedName name="Ctb_28" localSheetId="24">#REF!</definedName>
    <definedName name="Ctb_28">#REF!</definedName>
    <definedName name="ctbb" localSheetId="11">#REF!</definedName>
    <definedName name="ctbb" localSheetId="3">#REF!</definedName>
    <definedName name="ctbb" localSheetId="24">#REF!</definedName>
    <definedName name="ctbb">#REF!</definedName>
    <definedName name="ctbb_20" localSheetId="11">#REF!</definedName>
    <definedName name="ctbb_20" localSheetId="3">#REF!</definedName>
    <definedName name="ctbb_20" localSheetId="24">#REF!</definedName>
    <definedName name="ctbb_20">#REF!</definedName>
    <definedName name="ctbb_28" localSheetId="11">#REF!</definedName>
    <definedName name="ctbb_28" localSheetId="3">#REF!</definedName>
    <definedName name="ctbb_28" localSheetId="24">#REF!</definedName>
    <definedName name="ctbb_28">#REF!</definedName>
    <definedName name="CTBT">NA()</definedName>
    <definedName name="CTBT_26" localSheetId="11">#REF!</definedName>
    <definedName name="CTBT_26" localSheetId="3">#REF!</definedName>
    <definedName name="CTBT_26" localSheetId="24">#REF!</definedName>
    <definedName name="CTBT_26">#REF!</definedName>
    <definedName name="CTBT_28" localSheetId="11">#REF!</definedName>
    <definedName name="CTBT_28" localSheetId="3">#REF!</definedName>
    <definedName name="CTBT_28" localSheetId="24">#REF!</definedName>
    <definedName name="CTBT_28">#REF!</definedName>
    <definedName name="CTBT_3">NA()</definedName>
    <definedName name="CTBT1">NA()</definedName>
    <definedName name="CTBT1_26" localSheetId="11">#REF!</definedName>
    <definedName name="CTBT1_26" localSheetId="3">#REF!</definedName>
    <definedName name="CTBT1_26" localSheetId="24">#REF!</definedName>
    <definedName name="CTBT1_26">#REF!</definedName>
    <definedName name="CTBT1_28" localSheetId="11">#REF!</definedName>
    <definedName name="CTBT1_28" localSheetId="3">#REF!</definedName>
    <definedName name="CTBT1_28" localSheetId="24">#REF!</definedName>
    <definedName name="CTBT1_28">#REF!</definedName>
    <definedName name="CTBT1_3">NA()</definedName>
    <definedName name="CTBT2">NA()</definedName>
    <definedName name="CTBT2_26" localSheetId="11">#REF!</definedName>
    <definedName name="CTBT2_26" localSheetId="3">#REF!</definedName>
    <definedName name="CTBT2_26" localSheetId="24">#REF!</definedName>
    <definedName name="CTBT2_26">#REF!</definedName>
    <definedName name="CTBT2_28" localSheetId="11">#REF!</definedName>
    <definedName name="CTBT2_28" localSheetId="3">#REF!</definedName>
    <definedName name="CTBT2_28" localSheetId="24">#REF!</definedName>
    <definedName name="CTBT2_28">#REF!</definedName>
    <definedName name="CTBT2_3">NA()</definedName>
    <definedName name="CTCT" localSheetId="11">#REF!</definedName>
    <definedName name="CTCT" localSheetId="3">#REF!</definedName>
    <definedName name="CTCT" localSheetId="24">#REF!</definedName>
    <definedName name="CTCT">#REF!</definedName>
    <definedName name="CTCT_20" localSheetId="11">#REF!</definedName>
    <definedName name="CTCT_20" localSheetId="3">#REF!</definedName>
    <definedName name="CTCT_20" localSheetId="24">#REF!</definedName>
    <definedName name="CTCT_20">#REF!</definedName>
    <definedName name="CTCT_28" localSheetId="11">#REF!</definedName>
    <definedName name="CTCT_28" localSheetId="3">#REF!</definedName>
    <definedName name="CTCT_28" localSheetId="24">#REF!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 localSheetId="24">#REF!</definedName>
    <definedName name="ctdg">#REF!</definedName>
    <definedName name="ctdn9697" localSheetId="11">#REF!</definedName>
    <definedName name="ctdn9697" localSheetId="3">#REF!</definedName>
    <definedName name="ctdn9697" localSheetId="24">#REF!</definedName>
    <definedName name="ctdn9697">#REF!</definedName>
    <definedName name="CTDZ" localSheetId="11">#REF!</definedName>
    <definedName name="CTDZ" localSheetId="3">#REF!</definedName>
    <definedName name="CTDZ" localSheetId="24">#REF!</definedName>
    <definedName name="CTDZ">#REF!</definedName>
    <definedName name="CTDZ_20" localSheetId="11">#REF!</definedName>
    <definedName name="CTDZ_20" localSheetId="3">#REF!</definedName>
    <definedName name="CTDZ_20" localSheetId="24">#REF!</definedName>
    <definedName name="CTDZ_20">#REF!</definedName>
    <definedName name="CTDZ_28" localSheetId="11">#REF!</definedName>
    <definedName name="CTDZ_28" localSheetId="3">#REF!</definedName>
    <definedName name="CTDZ_28" localSheetId="24">#REF!</definedName>
    <definedName name="CTDZ_28">#REF!</definedName>
    <definedName name="CTDZ04" localSheetId="11">#REF!</definedName>
    <definedName name="CTDZ04" localSheetId="3">#REF!</definedName>
    <definedName name="CTDZ04" localSheetId="24">#REF!</definedName>
    <definedName name="CTDZ04">#REF!</definedName>
    <definedName name="CTDZ04_20" localSheetId="11">#REF!</definedName>
    <definedName name="CTDZ04_20" localSheetId="3">#REF!</definedName>
    <definedName name="CTDZ04_20" localSheetId="24">#REF!</definedName>
    <definedName name="CTDZ04_20">#REF!</definedName>
    <definedName name="CTDz35" localSheetId="11">#REF!</definedName>
    <definedName name="CTDz35" localSheetId="3">#REF!</definedName>
    <definedName name="CTDz35" localSheetId="24">#REF!</definedName>
    <definedName name="CTDz35">#REF!</definedName>
    <definedName name="CTDz35_20" localSheetId="11">#REF!</definedName>
    <definedName name="CTDz35_20" localSheetId="3">#REF!</definedName>
    <definedName name="CTDz35_20" localSheetId="24">#REF!</definedName>
    <definedName name="CTDz35_20">#REF!</definedName>
    <definedName name="CTDz35_28" localSheetId="11">#REF!</definedName>
    <definedName name="CTDz35_28" localSheetId="3">#REF!</definedName>
    <definedName name="CTDz35_28" localSheetId="24">#REF!</definedName>
    <definedName name="CTDz35_28">#REF!</definedName>
    <definedName name="CTFS" localSheetId="11">#REF!</definedName>
    <definedName name="CTFS" localSheetId="3">#REF!</definedName>
    <definedName name="CTFS" localSheetId="24">#REF!</definedName>
    <definedName name="CTFS">#REF!</definedName>
    <definedName name="ctgt" localSheetId="11">#REF!</definedName>
    <definedName name="ctgt" localSheetId="3">#REF!</definedName>
    <definedName name="ctgt" localSheetId="24">#REF!</definedName>
    <definedName name="ctgt">#REF!</definedName>
    <definedName name="CTHT" localSheetId="11">#REF!</definedName>
    <definedName name="CTHT" localSheetId="3">#REF!</definedName>
    <definedName name="CTHT" localSheetId="24">#REF!</definedName>
    <definedName name="CTHT">#REF!</definedName>
    <definedName name="cti3x15">NA()</definedName>
    <definedName name="cti3x15_26" localSheetId="11">#REF!</definedName>
    <definedName name="cti3x15_26" localSheetId="3">#REF!</definedName>
    <definedName name="cti3x15_26" localSheetId="24">#REF!</definedName>
    <definedName name="cti3x15_26">#REF!</definedName>
    <definedName name="cti3x15_28" localSheetId="11">#REF!</definedName>
    <definedName name="cti3x15_28" localSheetId="3">#REF!</definedName>
    <definedName name="cti3x15_28" localSheetId="24">#REF!</definedName>
    <definedName name="cti3x15_28">#REF!</definedName>
    <definedName name="cti3x15_3">NA()</definedName>
    <definedName name="ctiep" localSheetId="11">#REF!</definedName>
    <definedName name="ctiep" localSheetId="3">#REF!</definedName>
    <definedName name="ctiep" localSheetId="24">#REF!</definedName>
    <definedName name="ctiep">#REF!</definedName>
    <definedName name="ctiep_20" localSheetId="11">#REF!</definedName>
    <definedName name="ctiep_20" localSheetId="3">#REF!</definedName>
    <definedName name="ctiep_20" localSheetId="24">#REF!</definedName>
    <definedName name="ctiep_20">#REF!</definedName>
    <definedName name="CTIET" localSheetId="11">#REF!</definedName>
    <definedName name="CTIET" localSheetId="3">#REF!</definedName>
    <definedName name="CTIET" localSheetId="24">#REF!</definedName>
    <definedName name="CTIET">#REF!</definedName>
    <definedName name="CTIET_20" localSheetId="11">#REF!</definedName>
    <definedName name="CTIET_20" localSheetId="3">#REF!</definedName>
    <definedName name="CTIET_20" localSheetId="24">#REF!</definedName>
    <definedName name="CTIET_20">#REF!</definedName>
    <definedName name="CTIET_28" localSheetId="11">#REF!</definedName>
    <definedName name="CTIET_28" localSheetId="3">#REF!</definedName>
    <definedName name="CTIET_28" localSheetId="24">#REF!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 localSheetId="24">#REF!</definedName>
    <definedName name="CTieu_H">#REF!</definedName>
    <definedName name="CTieu_H_20" localSheetId="11">#REF!</definedName>
    <definedName name="CTieu_H_20" localSheetId="3">#REF!</definedName>
    <definedName name="CTieu_H_20" localSheetId="24">#REF!</definedName>
    <definedName name="CTieu_H_20">#REF!</definedName>
    <definedName name="CTieu_H_28" localSheetId="11">#REF!</definedName>
    <definedName name="CTieu_H_28" localSheetId="3">#REF!</definedName>
    <definedName name="CTieu_H_28" localSheetId="24">#REF!</definedName>
    <definedName name="CTieu_H_28">#REF!</definedName>
    <definedName name="CTieuXB" localSheetId="11">#REF!</definedName>
    <definedName name="CTieuXB" localSheetId="3">#REF!</definedName>
    <definedName name="CTieuXB" localSheetId="24">#REF!</definedName>
    <definedName name="CTieuXB">#REF!</definedName>
    <definedName name="CTieuXB_20" localSheetId="11">#REF!</definedName>
    <definedName name="CTieuXB_20" localSheetId="3">#REF!</definedName>
    <definedName name="CTieuXB_20" localSheetId="24">#REF!</definedName>
    <definedName name="CTieuXB_20">#REF!</definedName>
    <definedName name="CTieuXB_28" localSheetId="11">#REF!</definedName>
    <definedName name="CTieuXB_28" localSheetId="3">#REF!</definedName>
    <definedName name="CTieuXB_28" localSheetId="24">#REF!</definedName>
    <definedName name="CTieuXB_28">#REF!</definedName>
    <definedName name="ctinh" localSheetId="11">#REF!</definedName>
    <definedName name="ctinh" localSheetId="3">#REF!</definedName>
    <definedName name="ctinh" localSheetId="24">#REF!</definedName>
    <definedName name="ctinh">#REF!</definedName>
    <definedName name="ctmai" localSheetId="11">#REF!</definedName>
    <definedName name="ctmai" localSheetId="3">#REF!</definedName>
    <definedName name="ctmai" localSheetId="24">#REF!</definedName>
    <definedName name="ctmai">#REF!</definedName>
    <definedName name="CTNC" localSheetId="11">#REF!</definedName>
    <definedName name="CTNC" localSheetId="3">#REF!</definedName>
    <definedName name="CTNC" localSheetId="24">#REF!</definedName>
    <definedName name="CTNC">#REF!</definedName>
    <definedName name="cto" localSheetId="11">#REF!</definedName>
    <definedName name="cto" localSheetId="3">#REF!</definedName>
    <definedName name="cto" localSheetId="24">#REF!</definedName>
    <definedName name="cto">#REF!</definedName>
    <definedName name="cto_28" localSheetId="11">#REF!</definedName>
    <definedName name="cto_28" localSheetId="3">#REF!</definedName>
    <definedName name="cto_28" localSheetId="24">#REF!</definedName>
    <definedName name="cto_28">#REF!</definedName>
    <definedName name="ctong" localSheetId="11">#REF!</definedName>
    <definedName name="ctong" localSheetId="3">#REF!</definedName>
    <definedName name="ctong" localSheetId="24">#REF!</definedName>
    <definedName name="ctong">#REF!</definedName>
    <definedName name="CTÖØ" localSheetId="11">#REF!</definedName>
    <definedName name="CTÖØ" localSheetId="3">#REF!</definedName>
    <definedName name="CTÖØ" localSheetId="24">#REF!</definedName>
    <definedName name="CTÖØ">#REF!</definedName>
    <definedName name="CTÖØ_20" localSheetId="11">#REF!</definedName>
    <definedName name="CTÖØ_20" localSheetId="3">#REF!</definedName>
    <definedName name="CTÖØ_20" localSheetId="24">#REF!</definedName>
    <definedName name="CTÖØ_20">#REF!</definedName>
    <definedName name="CTÖØ_28" localSheetId="11">#REF!</definedName>
    <definedName name="CTÖØ_28" localSheetId="3">#REF!</definedName>
    <definedName name="CTÖØ_28" localSheetId="24">#REF!</definedName>
    <definedName name="CTÖØ_28">#REF!</definedName>
    <definedName name="CTRAM" localSheetId="11">#REF!</definedName>
    <definedName name="CTRAM" localSheetId="3">#REF!</definedName>
    <definedName name="CTRAM" localSheetId="24">#REF!</definedName>
    <definedName name="CTRAM">#REF!</definedName>
    <definedName name="CTRAM_20" localSheetId="11">#REF!</definedName>
    <definedName name="CTRAM_20" localSheetId="3">#REF!</definedName>
    <definedName name="CTRAM_20" localSheetId="24">#REF!</definedName>
    <definedName name="CTRAM_20">#REF!</definedName>
    <definedName name="CTRAM_28" localSheetId="11">#REF!</definedName>
    <definedName name="CTRAM_28" localSheetId="3">#REF!</definedName>
    <definedName name="CTRAM_28" localSheetId="24">#REF!</definedName>
    <definedName name="CTRAM_28">#REF!</definedName>
    <definedName name="ctre" localSheetId="11">#REF!</definedName>
    <definedName name="ctre" localSheetId="3">#REF!</definedName>
    <definedName name="ctre" localSheetId="24">#REF!</definedName>
    <definedName name="ctre">#REF!</definedName>
    <definedName name="ctre_28" localSheetId="11">#REF!</definedName>
    <definedName name="ctre_28" localSheetId="3">#REF!</definedName>
    <definedName name="ctre_28" localSheetId="24">#REF!</definedName>
    <definedName name="ctre_28">#REF!</definedName>
    <definedName name="CTTAICHO" localSheetId="11">#REF!</definedName>
    <definedName name="CTTAICHO" localSheetId="3">#REF!</definedName>
    <definedName name="CTTAICHO" localSheetId="24">#REF!</definedName>
    <definedName name="CTTAICHO">#REF!</definedName>
    <definedName name="CTTAICHO_20" localSheetId="11">#REF!</definedName>
    <definedName name="CTTAICHO_20" localSheetId="3">#REF!</definedName>
    <definedName name="CTTAICHO_20" localSheetId="24">#REF!</definedName>
    <definedName name="CTTAICHO_20">#REF!</definedName>
    <definedName name="CTTAICHO_28" localSheetId="11">#REF!</definedName>
    <definedName name="CTTAICHO_28" localSheetId="3">#REF!</definedName>
    <definedName name="CTTAICHO_28" localSheetId="24">#REF!</definedName>
    <definedName name="CTTAICHO_28">#REF!</definedName>
    <definedName name="CTTBA35" localSheetId="11">#REF!</definedName>
    <definedName name="CTTBA35" localSheetId="3">#REF!</definedName>
    <definedName name="CTTBA35" localSheetId="24">#REF!</definedName>
    <definedName name="CTTBA35">#REF!</definedName>
    <definedName name="CTTBA35_20" localSheetId="11">#REF!</definedName>
    <definedName name="CTTBA35_20" localSheetId="3">#REF!</definedName>
    <definedName name="CTTBA35_20" localSheetId="24">#REF!</definedName>
    <definedName name="CTTBA35_20">#REF!</definedName>
    <definedName name="CTTra" localSheetId="11">#REF!</definedName>
    <definedName name="CTTra" localSheetId="3">#REF!</definedName>
    <definedName name="CTTra" localSheetId="24">#REF!</definedName>
    <definedName name="CTTra">#REF!</definedName>
    <definedName name="CTTraD" localSheetId="11">#REF!</definedName>
    <definedName name="CTTraD" localSheetId="3">#REF!</definedName>
    <definedName name="CTTraD" localSheetId="24">#REF!</definedName>
    <definedName name="CTTraD">#REF!</definedName>
    <definedName name="CTTramDD" localSheetId="11">#REF!</definedName>
    <definedName name="CTTramDD" localSheetId="3">#REF!</definedName>
    <definedName name="CTTramDD" localSheetId="24">#REF!</definedName>
    <definedName name="CTTramDD">#REF!</definedName>
    <definedName name="CTVL" localSheetId="11">#REF!</definedName>
    <definedName name="CTVL" localSheetId="3">#REF!</definedName>
    <definedName name="CTVL" localSheetId="24">#REF!</definedName>
    <definedName name="CTVL">#REF!</definedName>
    <definedName name="Cty_TNHH_HYDRO_AGRI" localSheetId="11">#REF!</definedName>
    <definedName name="Cty_TNHH_HYDRO_AGRI" localSheetId="3">#REF!</definedName>
    <definedName name="Cty_TNHH_HYDRO_AGRI" localSheetId="24">#REF!</definedName>
    <definedName name="Cty_TNHH_HYDRO_AGRI">#REF!</definedName>
    <definedName name="Cty_TNHH_HYDRO_AGRI_20" localSheetId="11">#REF!</definedName>
    <definedName name="Cty_TNHH_HYDRO_AGRI_20" localSheetId="3">#REF!</definedName>
    <definedName name="Cty_TNHH_HYDRO_AGRI_20" localSheetId="24">#REF!</definedName>
    <definedName name="Cty_TNHH_HYDRO_AGRI_20">#REF!</definedName>
    <definedName name="Cty_TNHH_HYDRO_AGRI_28" localSheetId="11">#REF!</definedName>
    <definedName name="Cty_TNHH_HYDRO_AGRI_28" localSheetId="3">#REF!</definedName>
    <definedName name="Cty_TNHH_HYDRO_AGRI_28" localSheetId="24">#REF!</definedName>
    <definedName name="Cty_TNHH_HYDRO_AGRI_28">#REF!</definedName>
    <definedName name="CTY_VTKTNN_CAÀN_THÔ" localSheetId="11">#REF!</definedName>
    <definedName name="CTY_VTKTNN_CAÀN_THÔ" localSheetId="3">#REF!</definedName>
    <definedName name="CTY_VTKTNN_CAÀN_THÔ" localSheetId="24">#REF!</definedName>
    <definedName name="CTY_VTKTNN_CAÀN_THÔ">#REF!</definedName>
    <definedName name="CTY_VTKTNN_CAÀN_THÔ_20" localSheetId="11">#REF!</definedName>
    <definedName name="CTY_VTKTNN_CAÀN_THÔ_20" localSheetId="3">#REF!</definedName>
    <definedName name="CTY_VTKTNN_CAÀN_THÔ_20" localSheetId="24">#REF!</definedName>
    <definedName name="CTY_VTKTNN_CAÀN_THÔ_20">#REF!</definedName>
    <definedName name="CTY_VTKTNN_CAÀN_THÔ_28" localSheetId="11">#REF!</definedName>
    <definedName name="CTY_VTKTNN_CAÀN_THÔ_28" localSheetId="3">#REF!</definedName>
    <definedName name="CTY_VTKTNN_CAÀN_THÔ_28" localSheetId="24">#REF!</definedName>
    <definedName name="CTY_VTKTNN_CAÀN_THÔ_28">#REF!</definedName>
    <definedName name="cu" localSheetId="11">#REF!</definedName>
    <definedName name="cu" localSheetId="3">#REF!</definedName>
    <definedName name="cu" localSheetId="24">#REF!</definedName>
    <definedName name="cu">#REF!</definedName>
    <definedName name="cu_20" localSheetId="11">#REF!</definedName>
    <definedName name="cu_20" localSheetId="3">#REF!</definedName>
    <definedName name="cu_20" localSheetId="24">#REF!</definedName>
    <definedName name="cu_20">#REF!</definedName>
    <definedName name="cu_28" localSheetId="11">#REF!</definedName>
    <definedName name="cu_28" localSheetId="3">#REF!</definedName>
    <definedName name="cu_28" localSheetId="24">#REF!</definedName>
    <definedName name="cu_28">#REF!</definedName>
    <definedName name="cu_ly" localSheetId="11">#REF!</definedName>
    <definedName name="cu_ly" localSheetId="3">#REF!</definedName>
    <definedName name="cu_ly" localSheetId="24">#REF!</definedName>
    <definedName name="cu_ly">#REF!</definedName>
    <definedName name="cu_ly_1" localSheetId="11">#REF!</definedName>
    <definedName name="cu_ly_1" localSheetId="3">#REF!</definedName>
    <definedName name="cu_ly_1" localSheetId="24">#REF!</definedName>
    <definedName name="cu_ly_1">#REF!</definedName>
    <definedName name="cuaong" localSheetId="11">#REF!</definedName>
    <definedName name="cuaong" localSheetId="3">#REF!</definedName>
    <definedName name="cuaong" localSheetId="24">#REF!</definedName>
    <definedName name="cuaong">#REF!</definedName>
    <definedName name="cuaong_20" localSheetId="11">#REF!</definedName>
    <definedName name="cuaong_20" localSheetId="3">#REF!</definedName>
    <definedName name="cuaong_20" localSheetId="24">#REF!</definedName>
    <definedName name="cuaong_20">#REF!</definedName>
    <definedName name="cuaong_28" localSheetId="11">#REF!</definedName>
    <definedName name="cuaong_28" localSheetId="3">#REF!</definedName>
    <definedName name="cuaong_28" localSheetId="24">#REF!</definedName>
    <definedName name="cuaong_28">#REF!</definedName>
    <definedName name="cui" localSheetId="11">#REF!</definedName>
    <definedName name="cui" localSheetId="3">#REF!</definedName>
    <definedName name="cui" localSheetId="24">#REF!</definedName>
    <definedName name="cui">#REF!</definedName>
    <definedName name="culi" localSheetId="11">#REF!</definedName>
    <definedName name="culi" localSheetId="3">#REF!</definedName>
    <definedName name="culi" localSheetId="24">#REF!</definedName>
    <definedName name="culi">#REF!</definedName>
    <definedName name="culy">"$#REF!.$F$5"</definedName>
    <definedName name="culy_26" localSheetId="11">#REF!</definedName>
    <definedName name="culy_26" localSheetId="3">#REF!</definedName>
    <definedName name="culy_26" localSheetId="24">#REF!</definedName>
    <definedName name="culy_26">#REF!</definedName>
    <definedName name="CuLy_28" localSheetId="11">#REF!</definedName>
    <definedName name="CuLy_28" localSheetId="3">#REF!</definedName>
    <definedName name="CuLy_28" localSheetId="24">#REF!</definedName>
    <definedName name="CuLy_28">#REF!</definedName>
    <definedName name="culy_3">"$#REF!.$F$5"</definedName>
    <definedName name="CuLy_Q" localSheetId="11">#REF!</definedName>
    <definedName name="CuLy_Q" localSheetId="3">#REF!</definedName>
    <definedName name="CuLy_Q" localSheetId="24">#REF!</definedName>
    <definedName name="CuLy_Q">#REF!</definedName>
    <definedName name="culy1">NA()</definedName>
    <definedName name="culy1_26" localSheetId="11">#REF!</definedName>
    <definedName name="culy1_26" localSheetId="3">#REF!</definedName>
    <definedName name="culy1_26" localSheetId="24">#REF!</definedName>
    <definedName name="culy1_26">#REF!</definedName>
    <definedName name="culy1_28" localSheetId="11">#REF!</definedName>
    <definedName name="culy1_28" localSheetId="3">#REF!</definedName>
    <definedName name="culy1_28" localSheetId="24">#REF!</definedName>
    <definedName name="culy1_28">#REF!</definedName>
    <definedName name="culy1_3">NA()</definedName>
    <definedName name="culy2">NA()</definedName>
    <definedName name="culy2_26" localSheetId="11">#REF!</definedName>
    <definedName name="culy2_26" localSheetId="3">#REF!</definedName>
    <definedName name="culy2_26" localSheetId="24">#REF!</definedName>
    <definedName name="culy2_26">#REF!</definedName>
    <definedName name="culy2_28" localSheetId="11">#REF!</definedName>
    <definedName name="culy2_28" localSheetId="3">#REF!</definedName>
    <definedName name="culy2_28" localSheetId="24">#REF!</definedName>
    <definedName name="culy2_28">#REF!</definedName>
    <definedName name="culy2_3">NA()</definedName>
    <definedName name="culy3">NA()</definedName>
    <definedName name="culy3_26" localSheetId="11">#REF!</definedName>
    <definedName name="culy3_26" localSheetId="3">#REF!</definedName>
    <definedName name="culy3_26" localSheetId="24">#REF!</definedName>
    <definedName name="culy3_26">#REF!</definedName>
    <definedName name="culy3_28" localSheetId="11">#REF!</definedName>
    <definedName name="culy3_28" localSheetId="3">#REF!</definedName>
    <definedName name="culy3_28" localSheetId="24">#REF!</definedName>
    <definedName name="culy3_28">#REF!</definedName>
    <definedName name="culy3_3">NA()</definedName>
    <definedName name="culy4">NA()</definedName>
    <definedName name="culy4_26" localSheetId="11">#REF!</definedName>
    <definedName name="culy4_26" localSheetId="3">#REF!</definedName>
    <definedName name="culy4_26" localSheetId="24">#REF!</definedName>
    <definedName name="culy4_26">#REF!</definedName>
    <definedName name="culy4_28" localSheetId="11">#REF!</definedName>
    <definedName name="culy4_28" localSheetId="3">#REF!</definedName>
    <definedName name="culy4_28" localSheetId="24">#REF!</definedName>
    <definedName name="culy4_28">#REF!</definedName>
    <definedName name="culy4_3">NA()</definedName>
    <definedName name="culy5">NA()</definedName>
    <definedName name="culy5_26" localSheetId="11">#REF!</definedName>
    <definedName name="culy5_26" localSheetId="3">#REF!</definedName>
    <definedName name="culy5_26" localSheetId="24">#REF!</definedName>
    <definedName name="culy5_26">#REF!</definedName>
    <definedName name="culy5_28" localSheetId="11">#REF!</definedName>
    <definedName name="culy5_28" localSheetId="3">#REF!</definedName>
    <definedName name="culy5_28" localSheetId="24">#REF!</definedName>
    <definedName name="culy5_28">#REF!</definedName>
    <definedName name="culy5_3">NA()</definedName>
    <definedName name="cun" localSheetId="11">#REF!</definedName>
    <definedName name="cun" localSheetId="3">#REF!</definedName>
    <definedName name="cun" localSheetId="24">#REF!</definedName>
    <definedName name="cun">#REF!</definedName>
    <definedName name="cun_20" localSheetId="11">#REF!</definedName>
    <definedName name="cun_20" localSheetId="3">#REF!</definedName>
    <definedName name="cun_20" localSheetId="24">#REF!</definedName>
    <definedName name="cun_20">#REF!</definedName>
    <definedName name="cun_28" localSheetId="11">#REF!</definedName>
    <definedName name="cun_28" localSheetId="3">#REF!</definedName>
    <definedName name="cun_28" localSheetId="24">#REF!</definedName>
    <definedName name="cun_28">#REF!</definedName>
    <definedName name="cuoc">NA()</definedName>
    <definedName name="cuoc_26" localSheetId="11">#REF!</definedName>
    <definedName name="cuoc_26" localSheetId="3">#REF!</definedName>
    <definedName name="cuoc_26" localSheetId="24">#REF!</definedName>
    <definedName name="cuoc_26">#REF!</definedName>
    <definedName name="cuoc_28" localSheetId="11">#REF!</definedName>
    <definedName name="cuoc_28" localSheetId="3">#REF!</definedName>
    <definedName name="cuoc_28" localSheetId="24">#REF!</definedName>
    <definedName name="cuoc_28">#REF!</definedName>
    <definedName name="cuoc_3">NA()</definedName>
    <definedName name="cuoc_vc" localSheetId="11">#REF!</definedName>
    <definedName name="cuoc_vc" localSheetId="3">#REF!</definedName>
    <definedName name="cuoc_vc" localSheetId="24">#REF!</definedName>
    <definedName name="cuoc_vc">#REF!</definedName>
    <definedName name="Cuoc_vc_1" localSheetId="11">#REF!</definedName>
    <definedName name="Cuoc_vc_1" localSheetId="3">#REF!</definedName>
    <definedName name="Cuoc_vc_1" localSheetId="24">#REF!</definedName>
    <definedName name="Cuoc_vc_1">#REF!</definedName>
    <definedName name="cuoc89" localSheetId="11">#REF!</definedName>
    <definedName name="cuoc89" localSheetId="3">#REF!</definedName>
    <definedName name="cuoc89" localSheetId="24">#REF!</definedName>
    <definedName name="cuoc89">#REF!</definedName>
    <definedName name="CuocVC" localSheetId="11">#REF!</definedName>
    <definedName name="CuocVC" localSheetId="3">#REF!</definedName>
    <definedName name="CuocVC" localSheetId="24">#REF!</definedName>
    <definedName name="CuocVC">#REF!</definedName>
    <definedName name="cuonong" localSheetId="11">#REF!</definedName>
    <definedName name="cuonong" localSheetId="3">#REF!</definedName>
    <definedName name="cuonong" localSheetId="24">#REF!</definedName>
    <definedName name="cuonong">#REF!</definedName>
    <definedName name="cuonong_20" localSheetId="11">#REF!</definedName>
    <definedName name="cuonong_20" localSheetId="3">#REF!</definedName>
    <definedName name="cuonong_20" localSheetId="24">#REF!</definedName>
    <definedName name="cuonong_20">#REF!</definedName>
    <definedName name="cuonong_28" localSheetId="11">#REF!</definedName>
    <definedName name="cuonong_28" localSheetId="3">#REF!</definedName>
    <definedName name="cuonong_28" localSheetId="24">#REF!</definedName>
    <definedName name="cuonong_28">#REF!</definedName>
    <definedName name="CURRENCY">"$#REF!.$F$14:$H$28"</definedName>
    <definedName name="CURRENCY_26" localSheetId="11">#REF!</definedName>
    <definedName name="CURRENCY_26" localSheetId="3">#REF!</definedName>
    <definedName name="CURRENCY_26" localSheetId="24">#REF!</definedName>
    <definedName name="CURRENCY_26">#REF!</definedName>
    <definedName name="CURRENCY_28" localSheetId="11">#REF!</definedName>
    <definedName name="CURRENCY_28" localSheetId="3">#REF!</definedName>
    <definedName name="CURRENCY_28" localSheetId="24">#REF!</definedName>
    <definedName name="CURRENCY_28">#REF!</definedName>
    <definedName name="CURRENCY_3">"$#REF!.$F$14:$H$28"</definedName>
    <definedName name="Currency_tec" localSheetId="11">#REF!</definedName>
    <definedName name="Currency_tec" localSheetId="3">#REF!</definedName>
    <definedName name="Currency_tec" localSheetId="24">#REF!</definedName>
    <definedName name="Currency_tec">#REF!</definedName>
    <definedName name="Currency_tec_20" localSheetId="11">#REF!</definedName>
    <definedName name="Currency_tec_20" localSheetId="3">#REF!</definedName>
    <definedName name="Currency_tec_20" localSheetId="24">#REF!</definedName>
    <definedName name="Currency_tec_20">#REF!</definedName>
    <definedName name="Currency_tec_28" localSheetId="11">#REF!</definedName>
    <definedName name="Currency_tec_28" localSheetId="3">#REF!</definedName>
    <definedName name="Currency_tec_28" localSheetId="24">#REF!</definedName>
    <definedName name="Currency_tec_28">#REF!</definedName>
    <definedName name="cutback" localSheetId="11">#REF!</definedName>
    <definedName name="cutback" localSheetId="3">#REF!</definedName>
    <definedName name="cutback" localSheetId="24">#REF!</definedName>
    <definedName name="cutback">#REF!</definedName>
    <definedName name="cutback_20" localSheetId="11">#REF!</definedName>
    <definedName name="cutback_20" localSheetId="3">#REF!</definedName>
    <definedName name="cutback_20" localSheetId="24">#REF!</definedName>
    <definedName name="cutback_20">#REF!</definedName>
    <definedName name="cutback_28" localSheetId="11">#REF!</definedName>
    <definedName name="cutback_28" localSheetId="3">#REF!</definedName>
    <definedName name="cutback_28" localSheetId="24">#REF!</definedName>
    <definedName name="cutback_28">#REF!</definedName>
    <definedName name="cv" localSheetId="11">#REF!</definedName>
    <definedName name="cv" localSheetId="3">#REF!</definedName>
    <definedName name="cv" localSheetId="24">#REF!</definedName>
    <definedName name="cv">#REF!</definedName>
    <definedName name="CV.M10.1" localSheetId="11">#REF!</definedName>
    <definedName name="CV.M10.1" localSheetId="3">#REF!</definedName>
    <definedName name="CV.M10.1" localSheetId="24">#REF!</definedName>
    <definedName name="CV.M10.1">#REF!</definedName>
    <definedName name="CV.M10.1_28" localSheetId="11">#REF!</definedName>
    <definedName name="CV.M10.1_28" localSheetId="3">#REF!</definedName>
    <definedName name="CV.M10.1_28" localSheetId="24">#REF!</definedName>
    <definedName name="CV.M10.1_28">#REF!</definedName>
    <definedName name="CV.M10.2" localSheetId="11">#REF!</definedName>
    <definedName name="CV.M10.2" localSheetId="3">#REF!</definedName>
    <definedName name="CV.M10.2" localSheetId="24">#REF!</definedName>
    <definedName name="CV.M10.2">#REF!</definedName>
    <definedName name="CV.M10.2_28" localSheetId="11">#REF!</definedName>
    <definedName name="CV.M10.2_28" localSheetId="3">#REF!</definedName>
    <definedName name="CV.M10.2_28" localSheetId="24">#REF!</definedName>
    <definedName name="CV.M10.2_28">#REF!</definedName>
    <definedName name="CV.M14.1" localSheetId="11">#REF!</definedName>
    <definedName name="CV.M14.1" localSheetId="3">#REF!</definedName>
    <definedName name="CV.M14.1" localSheetId="24">#REF!</definedName>
    <definedName name="CV.M14.1">#REF!</definedName>
    <definedName name="CV.M14.1_28" localSheetId="11">#REF!</definedName>
    <definedName name="CV.M14.1_28" localSheetId="3">#REF!</definedName>
    <definedName name="CV.M14.1_28" localSheetId="24">#REF!</definedName>
    <definedName name="CV.M14.1_28">#REF!</definedName>
    <definedName name="CV.M14.2" localSheetId="11">#REF!</definedName>
    <definedName name="CV.M14.2" localSheetId="3">#REF!</definedName>
    <definedName name="CV.M14.2" localSheetId="24">#REF!</definedName>
    <definedName name="CV.M14.2">#REF!</definedName>
    <definedName name="CV.M14.2_28" localSheetId="11">#REF!</definedName>
    <definedName name="CV.M14.2_28" localSheetId="3">#REF!</definedName>
    <definedName name="CV.M14.2_28" localSheetId="24">#REF!</definedName>
    <definedName name="CV.M14.2_28">#REF!</definedName>
    <definedName name="CV.MDT" localSheetId="11">#REF!</definedName>
    <definedName name="CV.MDT" localSheetId="3">#REF!</definedName>
    <definedName name="CV.MDT" localSheetId="24">#REF!</definedName>
    <definedName name="CV.MDT">#REF!</definedName>
    <definedName name="CV.MDT_28" localSheetId="11">#REF!</definedName>
    <definedName name="CV.MDT_28" localSheetId="3">#REF!</definedName>
    <definedName name="CV.MDT_28" localSheetId="24">#REF!</definedName>
    <definedName name="CV.MDT_28">#REF!</definedName>
    <definedName name="CV.MTCat" localSheetId="11">#REF!</definedName>
    <definedName name="CV.MTCat" localSheetId="3">#REF!</definedName>
    <definedName name="CV.MTCat" localSheetId="24">#REF!</definedName>
    <definedName name="CV.MTCat">#REF!</definedName>
    <definedName name="CV.MTCat_28" localSheetId="11">#REF!</definedName>
    <definedName name="CV.MTCat_28" localSheetId="3">#REF!</definedName>
    <definedName name="CV.MTCat_28" localSheetId="24">#REF!</definedName>
    <definedName name="CV.MTCat_28">#REF!</definedName>
    <definedName name="cv_1" localSheetId="11">#REF!</definedName>
    <definedName name="cv_1" localSheetId="3">#REF!</definedName>
    <definedName name="cv_1" localSheetId="24">#REF!</definedName>
    <definedName name="cv_1">#REF!</definedName>
    <definedName name="cv_2" localSheetId="11">#REF!</definedName>
    <definedName name="cv_2" localSheetId="3">#REF!</definedName>
    <definedName name="cv_2" localSheetId="24">#REF!</definedName>
    <definedName name="cv_2">#REF!</definedName>
    <definedName name="cv_20" localSheetId="11">#REF!</definedName>
    <definedName name="cv_20" localSheetId="3">#REF!</definedName>
    <definedName name="cv_20" localSheetId="24">#REF!</definedName>
    <definedName name="cv_20">#REF!</definedName>
    <definedName name="cv_25" localSheetId="11">#REF!</definedName>
    <definedName name="cv_25" localSheetId="3">#REF!</definedName>
    <definedName name="cv_25" localSheetId="24">#REF!</definedName>
    <definedName name="cv_25">#REF!</definedName>
    <definedName name="cv_26" localSheetId="11">#REF!</definedName>
    <definedName name="cv_26" localSheetId="3">#REF!</definedName>
    <definedName name="cv_26" localSheetId="24">#REF!</definedName>
    <definedName name="cv_26">#REF!</definedName>
    <definedName name="cv_28" localSheetId="11">#REF!</definedName>
    <definedName name="cv_28" localSheetId="3">#REF!</definedName>
    <definedName name="cv_28" localSheetId="24">#REF!</definedName>
    <definedName name="cv_28">#REF!</definedName>
    <definedName name="CVC" localSheetId="11">#REF!</definedName>
    <definedName name="CVC" localSheetId="3">#REF!</definedName>
    <definedName name="CVC" localSheetId="24">#REF!</definedName>
    <definedName name="CVC">#REF!</definedName>
    <definedName name="CVC_Q" localSheetId="11">#REF!</definedName>
    <definedName name="CVC_Q" localSheetId="3">#REF!</definedName>
    <definedName name="CVC_Q" localSheetId="24">#REF!</definedName>
    <definedName name="CVC_Q">#REF!</definedName>
    <definedName name="cvkhac" localSheetId="11">#REF!</definedName>
    <definedName name="cvkhac" localSheetId="3">#REF!</definedName>
    <definedName name="cvkhac" localSheetId="24">#REF!</definedName>
    <definedName name="cvkhac">#REF!</definedName>
    <definedName name="cvkhac_20" localSheetId="11">#REF!</definedName>
    <definedName name="cvkhac_20" localSheetId="3">#REF!</definedName>
    <definedName name="cvkhac_20" localSheetId="24">#REF!</definedName>
    <definedName name="cvkhac_20">#REF!</definedName>
    <definedName name="cvkhac_28" localSheetId="11">#REF!</definedName>
    <definedName name="cvkhac_28" localSheetId="3">#REF!</definedName>
    <definedName name="cvkhac_28" localSheetId="24">#REF!</definedName>
    <definedName name="cvkhac_28">#REF!</definedName>
    <definedName name="cvt" localSheetId="11">#REF!</definedName>
    <definedName name="cvt" localSheetId="3">#REF!</definedName>
    <definedName name="cvt" localSheetId="24">#REF!</definedName>
    <definedName name="cvt">#REF!</definedName>
    <definedName name="cvt_28" localSheetId="11">#REF!</definedName>
    <definedName name="cvt_28" localSheetId="3">#REF!</definedName>
    <definedName name="cvt_28" localSheetId="24">#REF!</definedName>
    <definedName name="cvt_28">#REF!</definedName>
    <definedName name="cx">"$#REF!.$D$1:$M$65536"</definedName>
    <definedName name="cx_26" localSheetId="11">#REF!</definedName>
    <definedName name="cx_26" localSheetId="3">#REF!</definedName>
    <definedName name="cx_26" localSheetId="24">#REF!</definedName>
    <definedName name="cx_26">#REF!</definedName>
    <definedName name="CX_28" localSheetId="11">#REF!</definedName>
    <definedName name="CX_28" localSheetId="3">#REF!</definedName>
    <definedName name="CX_28" localSheetId="24">#REF!</definedName>
    <definedName name="CX_28">#REF!</definedName>
    <definedName name="cx_3">"$#REF!.$D$1:$M$65536"</definedName>
    <definedName name="cxhtnc">NA()</definedName>
    <definedName name="cxhtnc_26" localSheetId="11">#REF!</definedName>
    <definedName name="cxhtnc_26" localSheetId="3">#REF!</definedName>
    <definedName name="cxhtnc_26" localSheetId="24">#REF!</definedName>
    <definedName name="cxhtnc_26">#REF!</definedName>
    <definedName name="cxhtnc_28" localSheetId="11">#REF!</definedName>
    <definedName name="cxhtnc_28" localSheetId="3">#REF!</definedName>
    <definedName name="cxhtnc_28" localSheetId="24">#REF!</definedName>
    <definedName name="cxhtnc_28">#REF!</definedName>
    <definedName name="cxhtnc_3">NA()</definedName>
    <definedName name="cxhtvl">NA()</definedName>
    <definedName name="cxhtvl_26" localSheetId="11">#REF!</definedName>
    <definedName name="cxhtvl_26" localSheetId="3">#REF!</definedName>
    <definedName name="cxhtvl_26" localSheetId="24">#REF!</definedName>
    <definedName name="cxhtvl_26">#REF!</definedName>
    <definedName name="cxhtvl_28" localSheetId="11">#REF!</definedName>
    <definedName name="cxhtvl_28" localSheetId="3">#REF!</definedName>
    <definedName name="cxhtvl_28" localSheetId="24">#REF!</definedName>
    <definedName name="cxhtvl_28">#REF!</definedName>
    <definedName name="cxhtvl_3">NA()</definedName>
    <definedName name="cxnc">NA()</definedName>
    <definedName name="cxnc_26" localSheetId="11">#REF!</definedName>
    <definedName name="cxnc_26" localSheetId="3">#REF!</definedName>
    <definedName name="cxnc_26" localSheetId="24">#REF!</definedName>
    <definedName name="cxnc_26">#REF!</definedName>
    <definedName name="cxnc_28" localSheetId="11">#REF!</definedName>
    <definedName name="cxnc_28" localSheetId="3">#REF!</definedName>
    <definedName name="cxnc_28" localSheetId="24">#REF!</definedName>
    <definedName name="cxnc_28">#REF!</definedName>
    <definedName name="cxnc_3">NA()</definedName>
    <definedName name="cxvl">NA()</definedName>
    <definedName name="cxvl_26" localSheetId="11">#REF!</definedName>
    <definedName name="cxvl_26" localSheetId="3">#REF!</definedName>
    <definedName name="cxvl_26" localSheetId="24">#REF!</definedName>
    <definedName name="cxvl_26">#REF!</definedName>
    <definedName name="cxvl_28" localSheetId="11">#REF!</definedName>
    <definedName name="cxvl_28" localSheetId="3">#REF!</definedName>
    <definedName name="cxvl_28" localSheetId="24">#REF!</definedName>
    <definedName name="cxvl_28">#REF!</definedName>
    <definedName name="cxvl_3">NA()</definedName>
    <definedName name="cxxnc">NA()</definedName>
    <definedName name="cxxnc_26" localSheetId="11">#REF!</definedName>
    <definedName name="cxxnc_26" localSheetId="3">#REF!</definedName>
    <definedName name="cxxnc_26" localSheetId="24">#REF!</definedName>
    <definedName name="cxxnc_26">#REF!</definedName>
    <definedName name="cxxnc_28" localSheetId="11">#REF!</definedName>
    <definedName name="cxxnc_28" localSheetId="3">#REF!</definedName>
    <definedName name="cxxnc_28" localSheetId="24">#REF!</definedName>
    <definedName name="cxxnc_28">#REF!</definedName>
    <definedName name="cxxnc_3">NA()</definedName>
    <definedName name="cxxvl">NA()</definedName>
    <definedName name="cxxvl_26" localSheetId="11">#REF!</definedName>
    <definedName name="cxxvl_26" localSheetId="3">#REF!</definedName>
    <definedName name="cxxvl_26" localSheetId="24">#REF!</definedName>
    <definedName name="cxxvl_26">#REF!</definedName>
    <definedName name="cxxvl_28" localSheetId="11">#REF!</definedName>
    <definedName name="cxxvl_28" localSheetId="3">#REF!</definedName>
    <definedName name="cxxvl_28" localSheetId="24">#REF!</definedName>
    <definedName name="cxxvl_28">#REF!</definedName>
    <definedName name="cxxvl_3">NA()</definedName>
    <definedName name="d" localSheetId="11">#REF!</definedName>
    <definedName name="d" localSheetId="3">#REF!</definedName>
    <definedName name="d" localSheetId="24">#REF!</definedName>
    <definedName name="d">#REF!</definedName>
    <definedName name="d.d" localSheetId="11">#REF!</definedName>
    <definedName name="d.d" localSheetId="3">#REF!</definedName>
    <definedName name="d.d" localSheetId="24">#REF!</definedName>
    <definedName name="d.d">#REF!</definedName>
    <definedName name="d.d1" localSheetId="11">#REF!</definedName>
    <definedName name="d.d1" localSheetId="3">#REF!</definedName>
    <definedName name="d.d1" localSheetId="24">#REF!</definedName>
    <definedName name="d.d1">#REF!</definedName>
    <definedName name="d.d2" localSheetId="11">#REF!</definedName>
    <definedName name="d.d2" localSheetId="3">#REF!</definedName>
    <definedName name="d.d2" localSheetId="24">#REF!</definedName>
    <definedName name="d.d2">#REF!</definedName>
    <definedName name="D.M10.1a" localSheetId="11">#REF!</definedName>
    <definedName name="D.M10.1a" localSheetId="3">#REF!</definedName>
    <definedName name="D.M10.1a" localSheetId="24">#REF!</definedName>
    <definedName name="D.M10.1a">#REF!</definedName>
    <definedName name="D.M10.1a_28" localSheetId="11">#REF!</definedName>
    <definedName name="D.M10.1a_28" localSheetId="3">#REF!</definedName>
    <definedName name="D.M10.1a_28" localSheetId="24">#REF!</definedName>
    <definedName name="D.M10.1a_28">#REF!</definedName>
    <definedName name="D.M10.1b" localSheetId="11">#REF!</definedName>
    <definedName name="D.M10.1b" localSheetId="3">#REF!</definedName>
    <definedName name="D.M10.1b" localSheetId="24">#REF!</definedName>
    <definedName name="D.M10.1b">#REF!</definedName>
    <definedName name="D.M10.1b_28" localSheetId="11">#REF!</definedName>
    <definedName name="D.M10.1b_28" localSheetId="3">#REF!</definedName>
    <definedName name="D.M10.1b_28" localSheetId="24">#REF!</definedName>
    <definedName name="D.M10.1b_28">#REF!</definedName>
    <definedName name="D.M10.2a" localSheetId="11">#REF!</definedName>
    <definedName name="D.M10.2a" localSheetId="3">#REF!</definedName>
    <definedName name="D.M10.2a" localSheetId="24">#REF!</definedName>
    <definedName name="D.M10.2a">#REF!</definedName>
    <definedName name="D.M10.2a_28" localSheetId="11">#REF!</definedName>
    <definedName name="D.M10.2a_28" localSheetId="3">#REF!</definedName>
    <definedName name="D.M10.2a_28" localSheetId="24">#REF!</definedName>
    <definedName name="D.M10.2a_28">#REF!</definedName>
    <definedName name="D.M10.2b" localSheetId="11">#REF!</definedName>
    <definedName name="D.M10.2b" localSheetId="3">#REF!</definedName>
    <definedName name="D.M10.2b" localSheetId="24">#REF!</definedName>
    <definedName name="D.M10.2b">#REF!</definedName>
    <definedName name="D.M10.2b_28" localSheetId="11">#REF!</definedName>
    <definedName name="D.M10.2b_28" localSheetId="3">#REF!</definedName>
    <definedName name="D.M10.2b_28" localSheetId="24">#REF!</definedName>
    <definedName name="D.M10.2b_28">#REF!</definedName>
    <definedName name="D.M14.1" localSheetId="11">#REF!</definedName>
    <definedName name="D.M14.1" localSheetId="3">#REF!</definedName>
    <definedName name="D.M14.1" localSheetId="24">#REF!</definedName>
    <definedName name="D.M14.1">#REF!</definedName>
    <definedName name="D.M14.1_28" localSheetId="11">#REF!</definedName>
    <definedName name="D.M14.1_28" localSheetId="3">#REF!</definedName>
    <definedName name="D.M14.1_28" localSheetId="24">#REF!</definedName>
    <definedName name="D.M14.1_28">#REF!</definedName>
    <definedName name="D.M14.1b" localSheetId="11">#REF!</definedName>
    <definedName name="D.M14.1b" localSheetId="3">#REF!</definedName>
    <definedName name="D.M14.1b" localSheetId="24">#REF!</definedName>
    <definedName name="D.M14.1b">#REF!</definedName>
    <definedName name="D.M14.1b_28" localSheetId="11">#REF!</definedName>
    <definedName name="D.M14.1b_28" localSheetId="3">#REF!</definedName>
    <definedName name="D.M14.1b_28" localSheetId="24">#REF!</definedName>
    <definedName name="D.M14.1b_28">#REF!</definedName>
    <definedName name="D.M14.2" localSheetId="11">#REF!</definedName>
    <definedName name="D.M14.2" localSheetId="3">#REF!</definedName>
    <definedName name="D.M14.2" localSheetId="24">#REF!</definedName>
    <definedName name="D.M14.2">#REF!</definedName>
    <definedName name="D.M14.2_28" localSheetId="11">#REF!</definedName>
    <definedName name="D.M14.2_28" localSheetId="3">#REF!</definedName>
    <definedName name="D.M14.2_28" localSheetId="24">#REF!</definedName>
    <definedName name="D.M14.2_28">#REF!</definedName>
    <definedName name="D.M14.2b" localSheetId="11">#REF!</definedName>
    <definedName name="D.M14.2b" localSheetId="3">#REF!</definedName>
    <definedName name="D.M14.2b" localSheetId="24">#REF!</definedName>
    <definedName name="D.M14.2b">#REF!</definedName>
    <definedName name="D.M14.2b_28" localSheetId="11">#REF!</definedName>
    <definedName name="D.M14.2b_28" localSheetId="3">#REF!</definedName>
    <definedName name="D.M14.2b_28" localSheetId="24">#REF!</definedName>
    <definedName name="D.M14.2b_28">#REF!</definedName>
    <definedName name="D.MDTa" localSheetId="11">#REF!</definedName>
    <definedName name="D.MDTa" localSheetId="3">#REF!</definedName>
    <definedName name="D.MDTa" localSheetId="24">#REF!</definedName>
    <definedName name="D.MDTa">#REF!</definedName>
    <definedName name="D.MDTa_28" localSheetId="11">#REF!</definedName>
    <definedName name="D.MDTa_28" localSheetId="3">#REF!</definedName>
    <definedName name="D.MDTa_28" localSheetId="24">#REF!</definedName>
    <definedName name="D.MDTa_28">#REF!</definedName>
    <definedName name="D.MDTb" localSheetId="11">#REF!</definedName>
    <definedName name="D.MDTb" localSheetId="3">#REF!</definedName>
    <definedName name="D.MDTb" localSheetId="24">#REF!</definedName>
    <definedName name="D.MDTb">#REF!</definedName>
    <definedName name="D.MDTb_28" localSheetId="11">#REF!</definedName>
    <definedName name="D.MDTb_28" localSheetId="3">#REF!</definedName>
    <definedName name="D.MDTb_28" localSheetId="24">#REF!</definedName>
    <definedName name="D.MDTb_28">#REF!</definedName>
    <definedName name="D.MTCat" localSheetId="11">#REF!</definedName>
    <definedName name="D.MTCat" localSheetId="3">#REF!</definedName>
    <definedName name="D.MTCat" localSheetId="24">#REF!</definedName>
    <definedName name="D.MTCat">#REF!</definedName>
    <definedName name="D.MTCat_28" localSheetId="11">#REF!</definedName>
    <definedName name="D.MTCat_28" localSheetId="3">#REF!</definedName>
    <definedName name="D.MTCat_28" localSheetId="24">#REF!</definedName>
    <definedName name="D.MTCat_28">#REF!</definedName>
    <definedName name="D.MTCatb" localSheetId="11">#REF!</definedName>
    <definedName name="D.MTCatb" localSheetId="3">#REF!</definedName>
    <definedName name="D.MTCatb" localSheetId="24">#REF!</definedName>
    <definedName name="D.MTCatb">#REF!</definedName>
    <definedName name="D.MTCatb_28" localSheetId="11">#REF!</definedName>
    <definedName name="D.MTCatb_28" localSheetId="3">#REF!</definedName>
    <definedName name="D.MTCatb_28" localSheetId="24">#REF!</definedName>
    <definedName name="D.MTCatb_28">#REF!</definedName>
    <definedName name="d_" localSheetId="11">#REF!</definedName>
    <definedName name="d_" localSheetId="3">#REF!</definedName>
    <definedName name="d_" localSheetId="24">#REF!</definedName>
    <definedName name="d_">#REF!</definedName>
    <definedName name="d__20" localSheetId="11">#REF!</definedName>
    <definedName name="d__20" localSheetId="3">#REF!</definedName>
    <definedName name="d__20" localSheetId="24">#REF!</definedName>
    <definedName name="d__20">#REF!</definedName>
    <definedName name="d__28" localSheetId="11">#REF!</definedName>
    <definedName name="d__28" localSheetId="3">#REF!</definedName>
    <definedName name="d__28" localSheetId="24">#REF!</definedName>
    <definedName name="d__28">#REF!</definedName>
    <definedName name="d__Céng_trùc_tiÕp___a___b__c" localSheetId="11">#REF!</definedName>
    <definedName name="d__Céng_trùc_tiÕp___a___b__c" localSheetId="3">#REF!</definedName>
    <definedName name="d__Céng_trùc_tiÕp___a___b__c" localSheetId="24">#REF!</definedName>
    <definedName name="d__Céng_trùc_tiÕp___a___b__c">#REF!</definedName>
    <definedName name="d_1" localSheetId="11">#REF!</definedName>
    <definedName name="d_1" localSheetId="3">#REF!</definedName>
    <definedName name="d_1" localSheetId="24">#REF!</definedName>
    <definedName name="d_1">#REF!</definedName>
    <definedName name="d_1I" localSheetId="11">#REF!</definedName>
    <definedName name="d_1I" localSheetId="3">#REF!</definedName>
    <definedName name="d_1I" localSheetId="24">#REF!</definedName>
    <definedName name="d_1I">#REF!</definedName>
    <definedName name="d_1I_20" localSheetId="11">#REF!</definedName>
    <definedName name="d_1I_20" localSheetId="3">#REF!</definedName>
    <definedName name="d_1I_20" localSheetId="24">#REF!</definedName>
    <definedName name="d_1I_20">#REF!</definedName>
    <definedName name="d_1I_28" localSheetId="11">#REF!</definedName>
    <definedName name="d_1I_28" localSheetId="3">#REF!</definedName>
    <definedName name="d_1I_28" localSheetId="24">#REF!</definedName>
    <definedName name="d_1I_28">#REF!</definedName>
    <definedName name="d_1II" localSheetId="11">#REF!</definedName>
    <definedName name="d_1II" localSheetId="3">#REF!</definedName>
    <definedName name="d_1II" localSheetId="24">#REF!</definedName>
    <definedName name="d_1II">#REF!</definedName>
    <definedName name="d_1II_20" localSheetId="11">#REF!</definedName>
    <definedName name="d_1II_20" localSheetId="3">#REF!</definedName>
    <definedName name="d_1II_20" localSheetId="24">#REF!</definedName>
    <definedName name="d_1II_20">#REF!</definedName>
    <definedName name="d_1II_28" localSheetId="11">#REF!</definedName>
    <definedName name="d_1II_28" localSheetId="3">#REF!</definedName>
    <definedName name="d_1II_28" localSheetId="24">#REF!</definedName>
    <definedName name="d_1II_28">#REF!</definedName>
    <definedName name="d_1III" localSheetId="11">#REF!</definedName>
    <definedName name="d_1III" localSheetId="3">#REF!</definedName>
    <definedName name="d_1III" localSheetId="24">#REF!</definedName>
    <definedName name="d_1III">#REF!</definedName>
    <definedName name="d_1III_20" localSheetId="11">#REF!</definedName>
    <definedName name="d_1III_20" localSheetId="3">#REF!</definedName>
    <definedName name="d_1III_20" localSheetId="24">#REF!</definedName>
    <definedName name="d_1III_20">#REF!</definedName>
    <definedName name="d_1III_28" localSheetId="11">#REF!</definedName>
    <definedName name="d_1III_28" localSheetId="3">#REF!</definedName>
    <definedName name="d_1III_28" localSheetId="24">#REF!</definedName>
    <definedName name="d_1III_28">#REF!</definedName>
    <definedName name="d_1IV" localSheetId="11">#REF!</definedName>
    <definedName name="d_1IV" localSheetId="3">#REF!</definedName>
    <definedName name="d_1IV" localSheetId="24">#REF!</definedName>
    <definedName name="d_1IV">#REF!</definedName>
    <definedName name="d_1IV_20" localSheetId="11">#REF!</definedName>
    <definedName name="d_1IV_20" localSheetId="3">#REF!</definedName>
    <definedName name="d_1IV_20" localSheetId="24">#REF!</definedName>
    <definedName name="d_1IV_20">#REF!</definedName>
    <definedName name="d_1IV_28" localSheetId="11">#REF!</definedName>
    <definedName name="d_1IV_28" localSheetId="3">#REF!</definedName>
    <definedName name="d_1IV_28" localSheetId="24">#REF!</definedName>
    <definedName name="d_1IV_28">#REF!</definedName>
    <definedName name="d_2" localSheetId="11">#REF!</definedName>
    <definedName name="d_2" localSheetId="3">#REF!</definedName>
    <definedName name="d_2" localSheetId="24">#REF!</definedName>
    <definedName name="d_2">#REF!</definedName>
    <definedName name="d_20" localSheetId="11">#REF!</definedName>
    <definedName name="d_20" localSheetId="3">#REF!</definedName>
    <definedName name="d_20" localSheetId="24">#REF!</definedName>
    <definedName name="d_20">#REF!</definedName>
    <definedName name="d_25" localSheetId="11">#REF!</definedName>
    <definedName name="d_25" localSheetId="3">#REF!</definedName>
    <definedName name="d_25" localSheetId="24">#REF!</definedName>
    <definedName name="d_25">#REF!</definedName>
    <definedName name="d_26" localSheetId="11">#REF!</definedName>
    <definedName name="d_26" localSheetId="3">#REF!</definedName>
    <definedName name="d_26" localSheetId="24">#REF!</definedName>
    <definedName name="d_26">#REF!</definedName>
    <definedName name="d_28" localSheetId="11">#REF!</definedName>
    <definedName name="d_28" localSheetId="3">#REF!</definedName>
    <definedName name="d_28" localSheetId="24">#REF!</definedName>
    <definedName name="d_28">#REF!</definedName>
    <definedName name="d_2I" localSheetId="11">#REF!</definedName>
    <definedName name="d_2I" localSheetId="3">#REF!</definedName>
    <definedName name="d_2I" localSheetId="24">#REF!</definedName>
    <definedName name="d_2I">#REF!</definedName>
    <definedName name="d_2I_20" localSheetId="11">#REF!</definedName>
    <definedName name="d_2I_20" localSheetId="3">#REF!</definedName>
    <definedName name="d_2I_20" localSheetId="24">#REF!</definedName>
    <definedName name="d_2I_20">#REF!</definedName>
    <definedName name="d_2I_28" localSheetId="11">#REF!</definedName>
    <definedName name="d_2I_28" localSheetId="3">#REF!</definedName>
    <definedName name="d_2I_28" localSheetId="24">#REF!</definedName>
    <definedName name="d_2I_28">#REF!</definedName>
    <definedName name="d_2II" localSheetId="11">#REF!</definedName>
    <definedName name="d_2II" localSheetId="3">#REF!</definedName>
    <definedName name="d_2II" localSheetId="24">#REF!</definedName>
    <definedName name="d_2II">#REF!</definedName>
    <definedName name="d_2II_20" localSheetId="11">#REF!</definedName>
    <definedName name="d_2II_20" localSheetId="3">#REF!</definedName>
    <definedName name="d_2II_20" localSheetId="24">#REF!</definedName>
    <definedName name="d_2II_20">#REF!</definedName>
    <definedName name="d_2II_28" localSheetId="11">#REF!</definedName>
    <definedName name="d_2II_28" localSheetId="3">#REF!</definedName>
    <definedName name="d_2II_28" localSheetId="24">#REF!</definedName>
    <definedName name="d_2II_28">#REF!</definedName>
    <definedName name="d_2III" localSheetId="11">#REF!</definedName>
    <definedName name="d_2III" localSheetId="3">#REF!</definedName>
    <definedName name="d_2III" localSheetId="24">#REF!</definedName>
    <definedName name="d_2III">#REF!</definedName>
    <definedName name="d_2III_20" localSheetId="11">#REF!</definedName>
    <definedName name="d_2III_20" localSheetId="3">#REF!</definedName>
    <definedName name="d_2III_20" localSheetId="24">#REF!</definedName>
    <definedName name="d_2III_20">#REF!</definedName>
    <definedName name="d_2III_28" localSheetId="11">#REF!</definedName>
    <definedName name="d_2III_28" localSheetId="3">#REF!</definedName>
    <definedName name="d_2III_28" localSheetId="24">#REF!</definedName>
    <definedName name="d_2III_28">#REF!</definedName>
    <definedName name="d_2IV" localSheetId="11">#REF!</definedName>
    <definedName name="d_2IV" localSheetId="3">#REF!</definedName>
    <definedName name="d_2IV" localSheetId="24">#REF!</definedName>
    <definedName name="d_2IV">#REF!</definedName>
    <definedName name="d_2IV_20" localSheetId="11">#REF!</definedName>
    <definedName name="d_2IV_20" localSheetId="3">#REF!</definedName>
    <definedName name="d_2IV_20" localSheetId="24">#REF!</definedName>
    <definedName name="d_2IV_20">#REF!</definedName>
    <definedName name="d_2IV_28" localSheetId="11">#REF!</definedName>
    <definedName name="d_2IV_28" localSheetId="3">#REF!</definedName>
    <definedName name="d_2IV_28" localSheetId="24">#REF!</definedName>
    <definedName name="d_2IV_28">#REF!</definedName>
    <definedName name="d_3" localSheetId="11">#REF!</definedName>
    <definedName name="d_3" localSheetId="3">#REF!</definedName>
    <definedName name="d_3" localSheetId="24">#REF!</definedName>
    <definedName name="d_3">#REF!</definedName>
    <definedName name="d_3_1" localSheetId="11">#REF!</definedName>
    <definedName name="d_3_1" localSheetId="3">#REF!</definedName>
    <definedName name="d_3_1" localSheetId="24">#REF!</definedName>
    <definedName name="d_3_1">#REF!</definedName>
    <definedName name="d_3_2" localSheetId="11">#REF!</definedName>
    <definedName name="d_3_2" localSheetId="3">#REF!</definedName>
    <definedName name="d_3_2" localSheetId="24">#REF!</definedName>
    <definedName name="d_3_2">#REF!</definedName>
    <definedName name="d_3_20" localSheetId="11">#REF!</definedName>
    <definedName name="d_3_20" localSheetId="3">#REF!</definedName>
    <definedName name="d_3_20" localSheetId="24">#REF!</definedName>
    <definedName name="d_3_20">#REF!</definedName>
    <definedName name="d_3_25" localSheetId="11">#REF!</definedName>
    <definedName name="d_3_25" localSheetId="3">#REF!</definedName>
    <definedName name="d_3_25" localSheetId="24">#REF!</definedName>
    <definedName name="d_3_25">#REF!</definedName>
    <definedName name="d_3_28" localSheetId="11">#REF!</definedName>
    <definedName name="d_3_28" localSheetId="3">#REF!</definedName>
    <definedName name="d_3_28" localSheetId="24">#REF!</definedName>
    <definedName name="d_3_28">#REF!</definedName>
    <definedName name="d_3I" localSheetId="11">#REF!</definedName>
    <definedName name="d_3I" localSheetId="3">#REF!</definedName>
    <definedName name="d_3I" localSheetId="24">#REF!</definedName>
    <definedName name="d_3I">#REF!</definedName>
    <definedName name="d_3I_20" localSheetId="11">#REF!</definedName>
    <definedName name="d_3I_20" localSheetId="3">#REF!</definedName>
    <definedName name="d_3I_20" localSheetId="24">#REF!</definedName>
    <definedName name="d_3I_20">#REF!</definedName>
    <definedName name="d_3I_28" localSheetId="11">#REF!</definedName>
    <definedName name="d_3I_28" localSheetId="3">#REF!</definedName>
    <definedName name="d_3I_28" localSheetId="24">#REF!</definedName>
    <definedName name="d_3I_28">#REF!</definedName>
    <definedName name="d_3II" localSheetId="11">#REF!</definedName>
    <definedName name="d_3II" localSheetId="3">#REF!</definedName>
    <definedName name="d_3II" localSheetId="24">#REF!</definedName>
    <definedName name="d_3II">#REF!</definedName>
    <definedName name="d_3II_20" localSheetId="11">#REF!</definedName>
    <definedName name="d_3II_20" localSheetId="3">#REF!</definedName>
    <definedName name="d_3II_20" localSheetId="24">#REF!</definedName>
    <definedName name="d_3II_20">#REF!</definedName>
    <definedName name="d_3II_28" localSheetId="11">#REF!</definedName>
    <definedName name="d_3II_28" localSheetId="3">#REF!</definedName>
    <definedName name="d_3II_28" localSheetId="24">#REF!</definedName>
    <definedName name="d_3II_28">#REF!</definedName>
    <definedName name="d_3III" localSheetId="11">#REF!</definedName>
    <definedName name="d_3III" localSheetId="3">#REF!</definedName>
    <definedName name="d_3III" localSheetId="24">#REF!</definedName>
    <definedName name="d_3III">#REF!</definedName>
    <definedName name="d_3III_20" localSheetId="11">#REF!</definedName>
    <definedName name="d_3III_20" localSheetId="3">#REF!</definedName>
    <definedName name="d_3III_20" localSheetId="24">#REF!</definedName>
    <definedName name="d_3III_20">#REF!</definedName>
    <definedName name="d_3III_28" localSheetId="11">#REF!</definedName>
    <definedName name="d_3III_28" localSheetId="3">#REF!</definedName>
    <definedName name="d_3III_28" localSheetId="24">#REF!</definedName>
    <definedName name="d_3III_28">#REF!</definedName>
    <definedName name="d_3IV" localSheetId="11">#REF!</definedName>
    <definedName name="d_3IV" localSheetId="3">#REF!</definedName>
    <definedName name="d_3IV" localSheetId="24">#REF!</definedName>
    <definedName name="d_3IV">#REF!</definedName>
    <definedName name="d_3IV_20" localSheetId="11">#REF!</definedName>
    <definedName name="d_3IV_20" localSheetId="3">#REF!</definedName>
    <definedName name="d_3IV_20" localSheetId="24">#REF!</definedName>
    <definedName name="d_3IV_20">#REF!</definedName>
    <definedName name="d_3IV_28" localSheetId="11">#REF!</definedName>
    <definedName name="d_3IV_28" localSheetId="3">#REF!</definedName>
    <definedName name="d_3IV_28" localSheetId="24">#REF!</definedName>
    <definedName name="d_3IV_28">#REF!</definedName>
    <definedName name="d_4" localSheetId="11">#REF!</definedName>
    <definedName name="d_4" localSheetId="3">#REF!</definedName>
    <definedName name="d_4" localSheetId="24">#REF!</definedName>
    <definedName name="d_4">#REF!</definedName>
    <definedName name="d_4I" localSheetId="11">#REF!</definedName>
    <definedName name="d_4I" localSheetId="3">#REF!</definedName>
    <definedName name="d_4I" localSheetId="24">#REF!</definedName>
    <definedName name="d_4I">#REF!</definedName>
    <definedName name="d_4I_20" localSheetId="11">#REF!</definedName>
    <definedName name="d_4I_20" localSheetId="3">#REF!</definedName>
    <definedName name="d_4I_20" localSheetId="24">#REF!</definedName>
    <definedName name="d_4I_20">#REF!</definedName>
    <definedName name="d_4I_28" localSheetId="11">#REF!</definedName>
    <definedName name="d_4I_28" localSheetId="3">#REF!</definedName>
    <definedName name="d_4I_28" localSheetId="24">#REF!</definedName>
    <definedName name="d_4I_28">#REF!</definedName>
    <definedName name="d_4II" localSheetId="11">#REF!</definedName>
    <definedName name="d_4II" localSheetId="3">#REF!</definedName>
    <definedName name="d_4II" localSheetId="24">#REF!</definedName>
    <definedName name="d_4II">#REF!</definedName>
    <definedName name="d_4II_20" localSheetId="11">#REF!</definedName>
    <definedName name="d_4II_20" localSheetId="3">#REF!</definedName>
    <definedName name="d_4II_20" localSheetId="24">#REF!</definedName>
    <definedName name="d_4II_20">#REF!</definedName>
    <definedName name="d_4II_28" localSheetId="11">#REF!</definedName>
    <definedName name="d_4II_28" localSheetId="3">#REF!</definedName>
    <definedName name="d_4II_28" localSheetId="24">#REF!</definedName>
    <definedName name="d_4II_28">#REF!</definedName>
    <definedName name="d_4III" localSheetId="11">#REF!</definedName>
    <definedName name="d_4III" localSheetId="3">#REF!</definedName>
    <definedName name="d_4III" localSheetId="24">#REF!</definedName>
    <definedName name="d_4III">#REF!</definedName>
    <definedName name="d_4III_20" localSheetId="11">#REF!</definedName>
    <definedName name="d_4III_20" localSheetId="3">#REF!</definedName>
    <definedName name="d_4III_20" localSheetId="24">#REF!</definedName>
    <definedName name="d_4III_20">#REF!</definedName>
    <definedName name="d_4III_28" localSheetId="11">#REF!</definedName>
    <definedName name="d_4III_28" localSheetId="3">#REF!</definedName>
    <definedName name="d_4III_28" localSheetId="24">#REF!</definedName>
    <definedName name="d_4III_28">#REF!</definedName>
    <definedName name="d_4IV" localSheetId="11">#REF!</definedName>
    <definedName name="d_4IV" localSheetId="3">#REF!</definedName>
    <definedName name="d_4IV" localSheetId="24">#REF!</definedName>
    <definedName name="d_4IV">#REF!</definedName>
    <definedName name="d_4IV_20" localSheetId="11">#REF!</definedName>
    <definedName name="d_4IV_20" localSheetId="3">#REF!</definedName>
    <definedName name="d_4IV_20" localSheetId="24">#REF!</definedName>
    <definedName name="d_4IV_20">#REF!</definedName>
    <definedName name="d_4IV_28" localSheetId="11">#REF!</definedName>
    <definedName name="d_4IV_28" localSheetId="3">#REF!</definedName>
    <definedName name="d_4IV_28" localSheetId="24">#REF!</definedName>
    <definedName name="d_4IV_28">#REF!</definedName>
    <definedName name="D_7101A_B">"$#REF!.$C$7:$AE$157"</definedName>
    <definedName name="D_7101A_B_26" localSheetId="11">#REF!</definedName>
    <definedName name="D_7101A_B_26" localSheetId="3">#REF!</definedName>
    <definedName name="D_7101A_B_26" localSheetId="24">#REF!</definedName>
    <definedName name="D_7101A_B_26">#REF!</definedName>
    <definedName name="D_7101A_B_28" localSheetId="11">#REF!</definedName>
    <definedName name="D_7101A_B_28" localSheetId="3">#REF!</definedName>
    <definedName name="D_7101A_B_28" localSheetId="24">#REF!</definedName>
    <definedName name="D_7101A_B_28">#REF!</definedName>
    <definedName name="D_7101A_B_3">"$#REF!.$C$7:$AE$157"</definedName>
    <definedName name="d_9bI" localSheetId="11">#REF!</definedName>
    <definedName name="d_9bI" localSheetId="3">#REF!</definedName>
    <definedName name="d_9bI" localSheetId="24">#REF!</definedName>
    <definedName name="d_9bI">#REF!</definedName>
    <definedName name="d_9bI_20" localSheetId="11">#REF!</definedName>
    <definedName name="d_9bI_20" localSheetId="3">#REF!</definedName>
    <definedName name="d_9bI_20" localSheetId="24">#REF!</definedName>
    <definedName name="d_9bI_20">#REF!</definedName>
    <definedName name="d_9bI_28" localSheetId="11">#REF!</definedName>
    <definedName name="d_9bI_28" localSheetId="3">#REF!</definedName>
    <definedName name="d_9bI_28" localSheetId="24">#REF!</definedName>
    <definedName name="d_9bI_28">#REF!</definedName>
    <definedName name="d_9bII" localSheetId="11">#REF!</definedName>
    <definedName name="d_9bII" localSheetId="3">#REF!</definedName>
    <definedName name="d_9bII" localSheetId="24">#REF!</definedName>
    <definedName name="d_9bII">#REF!</definedName>
    <definedName name="d_9bII_20" localSheetId="11">#REF!</definedName>
    <definedName name="d_9bII_20" localSheetId="3">#REF!</definedName>
    <definedName name="d_9bII_20" localSheetId="24">#REF!</definedName>
    <definedName name="d_9bII_20">#REF!</definedName>
    <definedName name="d_9bII_28" localSheetId="11">#REF!</definedName>
    <definedName name="d_9bII_28" localSheetId="3">#REF!</definedName>
    <definedName name="d_9bII_28" localSheetId="24">#REF!</definedName>
    <definedName name="d_9bII_28">#REF!</definedName>
    <definedName name="d_9bIII" localSheetId="11">#REF!</definedName>
    <definedName name="d_9bIII" localSheetId="3">#REF!</definedName>
    <definedName name="d_9bIII" localSheetId="24">#REF!</definedName>
    <definedName name="d_9bIII">#REF!</definedName>
    <definedName name="d_9bIII_20" localSheetId="11">#REF!</definedName>
    <definedName name="d_9bIII_20" localSheetId="3">#REF!</definedName>
    <definedName name="d_9bIII_20" localSheetId="24">#REF!</definedName>
    <definedName name="d_9bIII_20">#REF!</definedName>
    <definedName name="d_9bIII_28" localSheetId="11">#REF!</definedName>
    <definedName name="d_9bIII_28" localSheetId="3">#REF!</definedName>
    <definedName name="d_9bIII_28" localSheetId="24">#REF!</definedName>
    <definedName name="d_9bIII_28">#REF!</definedName>
    <definedName name="d_9bIV" localSheetId="11">#REF!</definedName>
    <definedName name="d_9bIV" localSheetId="3">#REF!</definedName>
    <definedName name="d_9bIV" localSheetId="24">#REF!</definedName>
    <definedName name="d_9bIV">#REF!</definedName>
    <definedName name="d_9bIV_20" localSheetId="11">#REF!</definedName>
    <definedName name="d_9bIV_20" localSheetId="3">#REF!</definedName>
    <definedName name="d_9bIV_20" localSheetId="24">#REF!</definedName>
    <definedName name="d_9bIV_20">#REF!</definedName>
    <definedName name="d_9bIV_28" localSheetId="11">#REF!</definedName>
    <definedName name="d_9bIV_28" localSheetId="3">#REF!</definedName>
    <definedName name="d_9bIV_28" localSheetId="24">#REF!</definedName>
    <definedName name="d_9bIV_28">#REF!</definedName>
    <definedName name="d_9I" localSheetId="11">#REF!</definedName>
    <definedName name="d_9I" localSheetId="3">#REF!</definedName>
    <definedName name="d_9I" localSheetId="24">#REF!</definedName>
    <definedName name="d_9I">#REF!</definedName>
    <definedName name="d_9I_20" localSheetId="11">#REF!</definedName>
    <definedName name="d_9I_20" localSheetId="3">#REF!</definedName>
    <definedName name="d_9I_20" localSheetId="24">#REF!</definedName>
    <definedName name="d_9I_20">#REF!</definedName>
    <definedName name="d_9I_28" localSheetId="11">#REF!</definedName>
    <definedName name="d_9I_28" localSheetId="3">#REF!</definedName>
    <definedName name="d_9I_28" localSheetId="24">#REF!</definedName>
    <definedName name="d_9I_28">#REF!</definedName>
    <definedName name="d_9II" localSheetId="11">#REF!</definedName>
    <definedName name="d_9II" localSheetId="3">#REF!</definedName>
    <definedName name="d_9II" localSheetId="24">#REF!</definedName>
    <definedName name="d_9II">#REF!</definedName>
    <definedName name="d_9II_20" localSheetId="11">#REF!</definedName>
    <definedName name="d_9II_20" localSheetId="3">#REF!</definedName>
    <definedName name="d_9II_20" localSheetId="24">#REF!</definedName>
    <definedName name="d_9II_20">#REF!</definedName>
    <definedName name="d_9II_28" localSheetId="11">#REF!</definedName>
    <definedName name="d_9II_28" localSheetId="3">#REF!</definedName>
    <definedName name="d_9II_28" localSheetId="24">#REF!</definedName>
    <definedName name="d_9II_28">#REF!</definedName>
    <definedName name="d_9III" localSheetId="11">#REF!</definedName>
    <definedName name="d_9III" localSheetId="3">#REF!</definedName>
    <definedName name="d_9III" localSheetId="24">#REF!</definedName>
    <definedName name="d_9III">#REF!</definedName>
    <definedName name="d_9III_20" localSheetId="11">#REF!</definedName>
    <definedName name="d_9III_20" localSheetId="3">#REF!</definedName>
    <definedName name="d_9III_20" localSheetId="24">#REF!</definedName>
    <definedName name="d_9III_20">#REF!</definedName>
    <definedName name="d_9III_28" localSheetId="11">#REF!</definedName>
    <definedName name="d_9III_28" localSheetId="3">#REF!</definedName>
    <definedName name="d_9III_28" localSheetId="24">#REF!</definedName>
    <definedName name="d_9III_28">#REF!</definedName>
    <definedName name="d_9IV" localSheetId="11">#REF!</definedName>
    <definedName name="d_9IV" localSheetId="3">#REF!</definedName>
    <definedName name="d_9IV" localSheetId="24">#REF!</definedName>
    <definedName name="d_9IV">#REF!</definedName>
    <definedName name="d_9IV_20" localSheetId="11">#REF!</definedName>
    <definedName name="d_9IV_20" localSheetId="3">#REF!</definedName>
    <definedName name="d_9IV_20" localSheetId="24">#REF!</definedName>
    <definedName name="d_9IV_20">#REF!</definedName>
    <definedName name="d_9IV_28" localSheetId="11">#REF!</definedName>
    <definedName name="d_9IV_28" localSheetId="3">#REF!</definedName>
    <definedName name="d_9IV_28" localSheetId="24">#REF!</definedName>
    <definedName name="d_9IV_28">#REF!</definedName>
    <definedName name="D_Gia" localSheetId="11">#REF!</definedName>
    <definedName name="D_Gia" localSheetId="3">#REF!</definedName>
    <definedName name="D_Gia" localSheetId="24">#REF!</definedName>
    <definedName name="D_Gia">#REF!</definedName>
    <definedName name="D_giavt" localSheetId="11">#REF!</definedName>
    <definedName name="D_giavt" localSheetId="3">#REF!</definedName>
    <definedName name="D_giavt" localSheetId="24">#REF!</definedName>
    <definedName name="D_giavt">#REF!</definedName>
    <definedName name="D_kien" localSheetId="11">#REF!</definedName>
    <definedName name="D_kien" localSheetId="3">#REF!</definedName>
    <definedName name="D_kien" localSheetId="24">#REF!</definedName>
    <definedName name="D_kien">#REF!</definedName>
    <definedName name="D_L" localSheetId="11">#REF!</definedName>
    <definedName name="D_L" localSheetId="3">#REF!</definedName>
    <definedName name="D_L" localSheetId="24">#REF!</definedName>
    <definedName name="D_L">#REF!</definedName>
    <definedName name="D_L_20" localSheetId="11">#REF!</definedName>
    <definedName name="D_L_20" localSheetId="3">#REF!</definedName>
    <definedName name="D_L_20" localSheetId="24">#REF!</definedName>
    <definedName name="D_L_20">#REF!</definedName>
    <definedName name="D_L_28" localSheetId="11">#REF!</definedName>
    <definedName name="D_L_28" localSheetId="3">#REF!</definedName>
    <definedName name="D_L_28" localSheetId="24">#REF!</definedName>
    <definedName name="D_L_28">#REF!</definedName>
    <definedName name="D_n" localSheetId="11">#REF!</definedName>
    <definedName name="D_n" localSheetId="3">#REF!</definedName>
    <definedName name="D_n" localSheetId="24">#REF!</definedName>
    <definedName name="D_n">#REF!</definedName>
    <definedName name="D_n_20" localSheetId="11">#REF!</definedName>
    <definedName name="D_n_20" localSheetId="3">#REF!</definedName>
    <definedName name="D_n_20" localSheetId="24">#REF!</definedName>
    <definedName name="D_n_20">#REF!</definedName>
    <definedName name="D_n_28" localSheetId="11">#REF!</definedName>
    <definedName name="D_n_28" localSheetId="3">#REF!</definedName>
    <definedName name="D_n_28" localSheetId="24">#REF!</definedName>
    <definedName name="D_n_28">#REF!</definedName>
    <definedName name="D_y__ay" localSheetId="11">#REF!</definedName>
    <definedName name="D_y__ay" localSheetId="3">#REF!</definedName>
    <definedName name="D_y__ay" localSheetId="24">#REF!</definedName>
    <definedName name="D_y__ay">#REF!</definedName>
    <definedName name="d0.5x1" localSheetId="11">#REF!</definedName>
    <definedName name="d0.5x1" localSheetId="3">#REF!</definedName>
    <definedName name="d0.5x1" localSheetId="24">#REF!</definedName>
    <definedName name="d0.5x1">#REF!</definedName>
    <definedName name="d1_" localSheetId="11">#REF!</definedName>
    <definedName name="d1_" localSheetId="3">#REF!</definedName>
    <definedName name="d1_" localSheetId="24">#REF!</definedName>
    <definedName name="d1_">#REF!</definedName>
    <definedName name="d1__20" localSheetId="11">#REF!</definedName>
    <definedName name="d1__20" localSheetId="3">#REF!</definedName>
    <definedName name="d1__20" localSheetId="24">#REF!</definedName>
    <definedName name="d1__20">#REF!</definedName>
    <definedName name="d1__28" localSheetId="11">#REF!</definedName>
    <definedName name="d1__28" localSheetId="3">#REF!</definedName>
    <definedName name="d1__28" localSheetId="24">#REF!</definedName>
    <definedName name="d1__28">#REF!</definedName>
    <definedName name="d1x2" localSheetId="11">#REF!</definedName>
    <definedName name="d1x2" localSheetId="3">#REF!</definedName>
    <definedName name="d1x2" localSheetId="24">#REF!</definedName>
    <definedName name="d1x2">#REF!</definedName>
    <definedName name="D1x49">NA()</definedName>
    <definedName name="D1x49_26" localSheetId="11">#REF!</definedName>
    <definedName name="D1x49_26" localSheetId="3">#REF!</definedName>
    <definedName name="D1x49_26" localSheetId="24">#REF!</definedName>
    <definedName name="D1x49_26">#REF!</definedName>
    <definedName name="D1x49_28" localSheetId="11">#REF!</definedName>
    <definedName name="D1x49_28" localSheetId="3">#REF!</definedName>
    <definedName name="D1x49_28" localSheetId="24">#REF!</definedName>
    <definedName name="D1x49_28">#REF!</definedName>
    <definedName name="D1x49x49">NA()</definedName>
    <definedName name="D1x49x49_26" localSheetId="11">#REF!</definedName>
    <definedName name="D1x49x49_26" localSheetId="3">#REF!</definedName>
    <definedName name="D1x49x49_26" localSheetId="24">#REF!</definedName>
    <definedName name="D1x49x49_26">#REF!</definedName>
    <definedName name="D1x49x49_28" localSheetId="11">#REF!</definedName>
    <definedName name="D1x49x49_28" localSheetId="3">#REF!</definedName>
    <definedName name="D1x49x49_28" localSheetId="24">#REF!</definedName>
    <definedName name="D1x49x49_28">#REF!</definedName>
    <definedName name="d1x6" localSheetId="11">#REF!</definedName>
    <definedName name="d1x6" localSheetId="3">#REF!</definedName>
    <definedName name="d1x6" localSheetId="24">#REF!</definedName>
    <definedName name="d1x6">#REF!</definedName>
    <definedName name="d1x6_28" localSheetId="11">#REF!</definedName>
    <definedName name="d1x6_28" localSheetId="3">#REF!</definedName>
    <definedName name="d1x6_28" localSheetId="24">#REF!</definedName>
    <definedName name="d1x6_28">#REF!</definedName>
    <definedName name="D1Z" localSheetId="11">#REF!</definedName>
    <definedName name="D1Z" localSheetId="3">#REF!</definedName>
    <definedName name="D1Z" localSheetId="24">#REF!</definedName>
    <definedName name="D1Z">#REF!</definedName>
    <definedName name="D1Z_20" localSheetId="11">#REF!</definedName>
    <definedName name="D1Z_20" localSheetId="3">#REF!</definedName>
    <definedName name="D1Z_20" localSheetId="24">#REF!</definedName>
    <definedName name="D1Z_20">#REF!</definedName>
    <definedName name="D1Z_28" localSheetId="11">#REF!</definedName>
    <definedName name="D1Z_28" localSheetId="3">#REF!</definedName>
    <definedName name="D1Z_28" localSheetId="24">#REF!</definedName>
    <definedName name="D1Z_28">#REF!</definedName>
    <definedName name="d2_" localSheetId="11">#REF!</definedName>
    <definedName name="d2_" localSheetId="3">#REF!</definedName>
    <definedName name="d2_" localSheetId="24">#REF!</definedName>
    <definedName name="d2_">#REF!</definedName>
    <definedName name="d2__20" localSheetId="11">#REF!</definedName>
    <definedName name="d2__20" localSheetId="3">#REF!</definedName>
    <definedName name="d2__20" localSheetId="24">#REF!</definedName>
    <definedName name="d2__20">#REF!</definedName>
    <definedName name="d2__28" localSheetId="11">#REF!</definedName>
    <definedName name="d2__28" localSheetId="3">#REF!</definedName>
    <definedName name="d2__28" localSheetId="24">#REF!</definedName>
    <definedName name="d2__28">#REF!</definedName>
    <definedName name="d24nc">NA()</definedName>
    <definedName name="d24nc_26" localSheetId="11">#REF!</definedName>
    <definedName name="d24nc_26" localSheetId="3">#REF!</definedName>
    <definedName name="d24nc_26" localSheetId="24">#REF!</definedName>
    <definedName name="d24nc_26">#REF!</definedName>
    <definedName name="d24nc_28" localSheetId="11">#REF!</definedName>
    <definedName name="d24nc_28" localSheetId="3">#REF!</definedName>
    <definedName name="d24nc_28" localSheetId="24">#REF!</definedName>
    <definedName name="d24nc_28">#REF!</definedName>
    <definedName name="d24nc_3">NA()</definedName>
    <definedName name="d24vl">NA()</definedName>
    <definedName name="d24vl_26" localSheetId="11">#REF!</definedName>
    <definedName name="d24vl_26" localSheetId="3">#REF!</definedName>
    <definedName name="d24vl_26" localSheetId="24">#REF!</definedName>
    <definedName name="d24vl_26">#REF!</definedName>
    <definedName name="d24vl_28" localSheetId="11">#REF!</definedName>
    <definedName name="d24vl_28" localSheetId="3">#REF!</definedName>
    <definedName name="d24vl_28" localSheetId="24">#REF!</definedName>
    <definedName name="d24vl_28">#REF!</definedName>
    <definedName name="d24vl_3">NA()</definedName>
    <definedName name="d2x4" localSheetId="11">#REF!</definedName>
    <definedName name="d2x4" localSheetId="3">#REF!</definedName>
    <definedName name="d2x4" localSheetId="24">#REF!</definedName>
    <definedName name="d2x4">#REF!</definedName>
    <definedName name="d3_" localSheetId="11">#REF!</definedName>
    <definedName name="d3_" localSheetId="3">#REF!</definedName>
    <definedName name="d3_" localSheetId="24">#REF!</definedName>
    <definedName name="d3_">#REF!</definedName>
    <definedName name="d3__20" localSheetId="11">#REF!</definedName>
    <definedName name="d3__20" localSheetId="3">#REF!</definedName>
    <definedName name="d3__20" localSheetId="24">#REF!</definedName>
    <definedName name="d3__20">#REF!</definedName>
    <definedName name="d3__28" localSheetId="11">#REF!</definedName>
    <definedName name="d3__28" localSheetId="3">#REF!</definedName>
    <definedName name="d3__28" localSheetId="24">#REF!</definedName>
    <definedName name="d3__28">#REF!</definedName>
    <definedName name="D4.0" localSheetId="11">#REF!</definedName>
    <definedName name="D4.0" localSheetId="3">#REF!</definedName>
    <definedName name="D4.0" localSheetId="24">#REF!</definedName>
    <definedName name="D4.0">#REF!</definedName>
    <definedName name="d4_" localSheetId="11">#REF!</definedName>
    <definedName name="d4_" localSheetId="3">#REF!</definedName>
    <definedName name="d4_" localSheetId="24">#REF!</definedName>
    <definedName name="d4_">#REF!</definedName>
    <definedName name="d4__20" localSheetId="11">#REF!</definedName>
    <definedName name="d4__20" localSheetId="3">#REF!</definedName>
    <definedName name="d4__20" localSheetId="24">#REF!</definedName>
    <definedName name="d4__20">#REF!</definedName>
    <definedName name="d4__28" localSheetId="11">#REF!</definedName>
    <definedName name="d4__28" localSheetId="3">#REF!</definedName>
    <definedName name="d4__28" localSheetId="24">#REF!</definedName>
    <definedName name="d4__28">#REF!</definedName>
    <definedName name="d4x6" localSheetId="11">#REF!</definedName>
    <definedName name="d4x6" localSheetId="3">#REF!</definedName>
    <definedName name="d4x6" localSheetId="24">#REF!</definedName>
    <definedName name="d4x6">#REF!</definedName>
    <definedName name="d4x6_28" localSheetId="11">#REF!</definedName>
    <definedName name="d4x6_28" localSheetId="3">#REF!</definedName>
    <definedName name="d4x6_28" localSheetId="24">#REF!</definedName>
    <definedName name="d4x6_28">#REF!</definedName>
    <definedName name="D4Z" localSheetId="11">#REF!</definedName>
    <definedName name="D4Z" localSheetId="3">#REF!</definedName>
    <definedName name="D4Z" localSheetId="24">#REF!</definedName>
    <definedName name="D4Z">#REF!</definedName>
    <definedName name="D4Z_20" localSheetId="11">#REF!</definedName>
    <definedName name="D4Z_20" localSheetId="3">#REF!</definedName>
    <definedName name="D4Z_20" localSheetId="24">#REF!</definedName>
    <definedName name="D4Z_20">#REF!</definedName>
    <definedName name="D4Z_28" localSheetId="11">#REF!</definedName>
    <definedName name="D4Z_28" localSheetId="3">#REF!</definedName>
    <definedName name="D4Z_28" localSheetId="24">#REF!</definedName>
    <definedName name="D4Z_28">#REF!</definedName>
    <definedName name="d5_" localSheetId="11">#REF!</definedName>
    <definedName name="d5_" localSheetId="3">#REF!</definedName>
    <definedName name="d5_" localSheetId="24">#REF!</definedName>
    <definedName name="d5_">#REF!</definedName>
    <definedName name="d5__20" localSheetId="11">#REF!</definedName>
    <definedName name="d5__20" localSheetId="3">#REF!</definedName>
    <definedName name="d5__20" localSheetId="24">#REF!</definedName>
    <definedName name="d5__20">#REF!</definedName>
    <definedName name="d5__28" localSheetId="11">#REF!</definedName>
    <definedName name="d5__28" localSheetId="3">#REF!</definedName>
    <definedName name="d5__28" localSheetId="24">#REF!</definedName>
    <definedName name="d5__28">#REF!</definedName>
    <definedName name="da" localSheetId="11">#REF!</definedName>
    <definedName name="da" localSheetId="3">#REF!</definedName>
    <definedName name="da" localSheetId="24">#REF!</definedName>
    <definedName name="da">#REF!</definedName>
    <definedName name="da." localSheetId="11">#REF!</definedName>
    <definedName name="da." localSheetId="3">#REF!</definedName>
    <definedName name="da." localSheetId="24">#REF!</definedName>
    <definedName name="da.">#REF!</definedName>
    <definedName name="da._28" localSheetId="11">#REF!</definedName>
    <definedName name="da._28" localSheetId="3">#REF!</definedName>
    <definedName name="da._28" localSheetId="24">#REF!</definedName>
    <definedName name="da._28">#REF!</definedName>
    <definedName name="da_" localSheetId="11">#REF!</definedName>
    <definedName name="da_" localSheetId="3">#REF!</definedName>
    <definedName name="da_" localSheetId="24">#REF!</definedName>
    <definedName name="da_">#REF!</definedName>
    <definedName name="da_20" localSheetId="11">#REF!</definedName>
    <definedName name="da_20" localSheetId="3">#REF!</definedName>
    <definedName name="da_20" localSheetId="24">#REF!</definedName>
    <definedName name="da_20">#REF!</definedName>
    <definedName name="da_28" localSheetId="11">#REF!</definedName>
    <definedName name="da_28" localSheetId="3">#REF!</definedName>
    <definedName name="da_28" localSheetId="24">#REF!</definedName>
    <definedName name="da_28">#REF!</definedName>
    <definedName name="da_hoc_xay" localSheetId="11">#REF!</definedName>
    <definedName name="da_hoc_xay" localSheetId="3">#REF!</definedName>
    <definedName name="da_hoc_xay" localSheetId="24">#REF!</definedName>
    <definedName name="da_hoc_xay">#REF!</definedName>
    <definedName name="da_hoc_xay_20" localSheetId="11">#REF!</definedName>
    <definedName name="da_hoc_xay_20" localSheetId="3">#REF!</definedName>
    <definedName name="da_hoc_xay_20" localSheetId="24">#REF!</definedName>
    <definedName name="da_hoc_xay_20">#REF!</definedName>
    <definedName name="da_hoc_xay_28" localSheetId="11">#REF!</definedName>
    <definedName name="da_hoc_xay_28" localSheetId="3">#REF!</definedName>
    <definedName name="da_hoc_xay_28" localSheetId="24">#REF!</definedName>
    <definedName name="da_hoc_xay_28">#REF!</definedName>
    <definedName name="da0.5" localSheetId="11">#REF!</definedName>
    <definedName name="da0.5" localSheetId="3">#REF!</definedName>
    <definedName name="da0.5" localSheetId="24">#REF!</definedName>
    <definedName name="da0.5">#REF!</definedName>
    <definedName name="da0.5_20" localSheetId="11">#REF!</definedName>
    <definedName name="da0.5_20" localSheetId="3">#REF!</definedName>
    <definedName name="da0.5_20" localSheetId="24">#REF!</definedName>
    <definedName name="da0.5_20">#REF!</definedName>
    <definedName name="da0.5_28" localSheetId="11">#REF!</definedName>
    <definedName name="da0.5_28" localSheetId="3">#REF!</definedName>
    <definedName name="da0.5_28" localSheetId="24">#REF!</definedName>
    <definedName name="da0.5_28">#REF!</definedName>
    <definedName name="da05x1" localSheetId="11">#REF!</definedName>
    <definedName name="da05x1" localSheetId="3">#REF!</definedName>
    <definedName name="da05x1" localSheetId="24">#REF!</definedName>
    <definedName name="da05x1">#REF!</definedName>
    <definedName name="da1x0.5" localSheetId="11">#REF!</definedName>
    <definedName name="da1x0.5" localSheetId="3">#REF!</definedName>
    <definedName name="da1x0.5" localSheetId="24">#REF!</definedName>
    <definedName name="da1x0.5">#REF!</definedName>
    <definedName name="da1x0.5_20" localSheetId="11">#REF!</definedName>
    <definedName name="da1x0.5_20" localSheetId="3">#REF!</definedName>
    <definedName name="da1x0.5_20" localSheetId="24">#REF!</definedName>
    <definedName name="da1x0.5_20">#REF!</definedName>
    <definedName name="da1x0.5_28" localSheetId="11">#REF!</definedName>
    <definedName name="da1x0.5_28" localSheetId="3">#REF!</definedName>
    <definedName name="da1x0.5_28" localSheetId="24">#REF!</definedName>
    <definedName name="da1x0.5_28">#REF!</definedName>
    <definedName name="da1x1" localSheetId="11">#REF!</definedName>
    <definedName name="da1x1" localSheetId="3">#REF!</definedName>
    <definedName name="da1x1" localSheetId="24">#REF!</definedName>
    <definedName name="da1x1">#REF!</definedName>
    <definedName name="da1x1_20" localSheetId="11">#REF!</definedName>
    <definedName name="da1x1_20" localSheetId="3">#REF!</definedName>
    <definedName name="da1x1_20" localSheetId="24">#REF!</definedName>
    <definedName name="da1x1_20">#REF!</definedName>
    <definedName name="da1x1_28" localSheetId="11">#REF!</definedName>
    <definedName name="da1x1_28" localSheetId="3">#REF!</definedName>
    <definedName name="da1x1_28" localSheetId="24">#REF!</definedName>
    <definedName name="da1x1_28">#REF!</definedName>
    <definedName name="da1x2" localSheetId="11">#REF!</definedName>
    <definedName name="da1x2" localSheetId="3">#REF!</definedName>
    <definedName name="da1x2" localSheetId="24">#REF!</definedName>
    <definedName name="da1x2">#REF!</definedName>
    <definedName name="da1x2_20" localSheetId="11">#REF!</definedName>
    <definedName name="da1x2_20" localSheetId="3">#REF!</definedName>
    <definedName name="da1x2_20" localSheetId="24">#REF!</definedName>
    <definedName name="da1x2_20">#REF!</definedName>
    <definedName name="da2x1" localSheetId="11">#REF!</definedName>
    <definedName name="da2x1" localSheetId="3">#REF!</definedName>
    <definedName name="da2x1" localSheetId="24">#REF!</definedName>
    <definedName name="da2x1">#REF!</definedName>
    <definedName name="da2x4">"$#REF!.$F$8"</definedName>
    <definedName name="da2x4_26" localSheetId="11">#REF!</definedName>
    <definedName name="da2x4_26" localSheetId="3">#REF!</definedName>
    <definedName name="da2x4_26" localSheetId="24">#REF!</definedName>
    <definedName name="da2x4_26">#REF!</definedName>
    <definedName name="da2x4_28" localSheetId="11">#REF!</definedName>
    <definedName name="da2x4_28" localSheetId="3">#REF!</definedName>
    <definedName name="da2x4_28" localSheetId="24">#REF!</definedName>
    <definedName name="da2x4_28">#REF!</definedName>
    <definedName name="da2x4_3">"$#REF!.$F$8"</definedName>
    <definedName name="da4x6" localSheetId="11">#REF!</definedName>
    <definedName name="da4x6" localSheetId="3">#REF!</definedName>
    <definedName name="da4x6" localSheetId="24">#REF!</definedName>
    <definedName name="da4x6">#REF!</definedName>
    <definedName name="da4x6_20" localSheetId="11">#REF!</definedName>
    <definedName name="da4x6_20" localSheetId="3">#REF!</definedName>
    <definedName name="da4x6_20" localSheetId="24">#REF!</definedName>
    <definedName name="da4x6_20">#REF!</definedName>
    <definedName name="da4x7">"$#REF!.$F$9"</definedName>
    <definedName name="da4x7_26" localSheetId="11">#REF!</definedName>
    <definedName name="da4x7_26" localSheetId="3">#REF!</definedName>
    <definedName name="da4x7_26" localSheetId="24">#REF!</definedName>
    <definedName name="da4x7_26">#REF!</definedName>
    <definedName name="da4x7_28" localSheetId="11">#REF!</definedName>
    <definedName name="da4x7_28" localSheetId="3">#REF!</definedName>
    <definedName name="da4x7_28" localSheetId="24">#REF!</definedName>
    <definedName name="da4x7_28">#REF!</definedName>
    <definedName name="da4x7_3">"$#REF!.$F$9"</definedName>
    <definedName name="dacat" localSheetId="11">#REF!</definedName>
    <definedName name="dacat" localSheetId="3">#REF!</definedName>
    <definedName name="dacat" localSheetId="24">#REF!</definedName>
    <definedName name="dacat">#REF!</definedName>
    <definedName name="dacat_20" localSheetId="11">#REF!</definedName>
    <definedName name="dacat_20" localSheetId="3">#REF!</definedName>
    <definedName name="dacat_20" localSheetId="24">#REF!</definedName>
    <definedName name="dacat_20">#REF!</definedName>
    <definedName name="dacat_28" localSheetId="11">#REF!</definedName>
    <definedName name="dacat_28" localSheetId="3">#REF!</definedName>
    <definedName name="dacat_28" localSheetId="24">#REF!</definedName>
    <definedName name="dacat_28">#REF!</definedName>
    <definedName name="dadad" localSheetId="11">#REF!</definedName>
    <definedName name="dadad" localSheetId="3">#REF!</definedName>
    <definedName name="dadad" localSheetId="24">#REF!</definedName>
    <definedName name="dadad">#REF!</definedName>
    <definedName name="dadad_20" localSheetId="11">#REF!</definedName>
    <definedName name="dadad_20" localSheetId="3">#REF!</definedName>
    <definedName name="dadad_20" localSheetId="24">#REF!</definedName>
    <definedName name="dadad_20">#REF!</definedName>
    <definedName name="dadas" localSheetId="11">#REF!</definedName>
    <definedName name="dadas" localSheetId="3">#REF!</definedName>
    <definedName name="dadas" localSheetId="24">#REF!</definedName>
    <definedName name="dadas">#REF!</definedName>
    <definedName name="dadas_20" localSheetId="11">#REF!</definedName>
    <definedName name="dadas_20" localSheetId="3">#REF!</definedName>
    <definedName name="dadas_20" localSheetId="24">#REF!</definedName>
    <definedName name="dadas_20">#REF!</definedName>
    <definedName name="dadas_28" localSheetId="11">#REF!</definedName>
    <definedName name="dadas_28" localSheetId="3">#REF!</definedName>
    <definedName name="dadas_28" localSheetId="24">#REF!</definedName>
    <definedName name="dadas_28">#REF!</definedName>
    <definedName name="dah" localSheetId="11">#REF!</definedName>
    <definedName name="dah" localSheetId="3">#REF!</definedName>
    <definedName name="dah" localSheetId="24">#REF!</definedName>
    <definedName name="dah">#REF!</definedName>
    <definedName name="dahb" localSheetId="11">#REF!</definedName>
    <definedName name="dahb" localSheetId="3">#REF!</definedName>
    <definedName name="dahb" localSheetId="24">#REF!</definedName>
    <definedName name="dahb">#REF!</definedName>
    <definedName name="dahb_20" localSheetId="11">#REF!</definedName>
    <definedName name="dahb_20" localSheetId="3">#REF!</definedName>
    <definedName name="dahb_20" localSheetId="24">#REF!</definedName>
    <definedName name="dahb_20">#REF!</definedName>
    <definedName name="dahg" localSheetId="11">#REF!</definedName>
    <definedName name="dahg" localSheetId="3">#REF!</definedName>
    <definedName name="dahg" localSheetId="24">#REF!</definedName>
    <definedName name="dahg">#REF!</definedName>
    <definedName name="dahg_20" localSheetId="11">#REF!</definedName>
    <definedName name="dahg_20" localSheetId="3">#REF!</definedName>
    <definedName name="dahg_20" localSheetId="24">#REF!</definedName>
    <definedName name="dahg_20">#REF!</definedName>
    <definedName name="dahnlt" localSheetId="11">#REF!</definedName>
    <definedName name="dahnlt" localSheetId="3">#REF!</definedName>
    <definedName name="dahnlt" localSheetId="24">#REF!</definedName>
    <definedName name="dahnlt">#REF!</definedName>
    <definedName name="dahnlt_20" localSheetId="11">#REF!</definedName>
    <definedName name="dahnlt_20" localSheetId="3">#REF!</definedName>
    <definedName name="dahnlt_20" localSheetId="24">#REF!</definedName>
    <definedName name="dahnlt_20">#REF!</definedName>
    <definedName name="dahoc" localSheetId="11">#REF!</definedName>
    <definedName name="dahoc" localSheetId="3">#REF!</definedName>
    <definedName name="dahoc" localSheetId="24">#REF!</definedName>
    <definedName name="dahoc">#REF!</definedName>
    <definedName name="Dai_don" localSheetId="11">#REF!</definedName>
    <definedName name="Dai_don" localSheetId="3">#REF!</definedName>
    <definedName name="Dai_don" localSheetId="24">#REF!</definedName>
    <definedName name="Dai_don">#REF!</definedName>
    <definedName name="Dai_don_20" localSheetId="11">#REF!</definedName>
    <definedName name="Dai_don_20" localSheetId="3">#REF!</definedName>
    <definedName name="Dai_don_20" localSheetId="24">#REF!</definedName>
    <definedName name="Dai_don_20">#REF!</definedName>
    <definedName name="Dai_dup" localSheetId="11">#REF!</definedName>
    <definedName name="Dai_dup" localSheetId="3">#REF!</definedName>
    <definedName name="Dai_dup" localSheetId="24">#REF!</definedName>
    <definedName name="Dai_dup">#REF!</definedName>
    <definedName name="Dai_dup_20" localSheetId="11">#REF!</definedName>
    <definedName name="Dai_dup_20" localSheetId="3">#REF!</definedName>
    <definedName name="Dai_dup_20" localSheetId="24">#REF!</definedName>
    <definedName name="Dai_dup_20">#REF!</definedName>
    <definedName name="dam">78000</definedName>
    <definedName name="dam_24" localSheetId="11">#REF!</definedName>
    <definedName name="dam_24" localSheetId="3">#REF!</definedName>
    <definedName name="dam_24" localSheetId="24">#REF!</definedName>
    <definedName name="dam_24">#REF!</definedName>
    <definedName name="dam_24_20" localSheetId="11">#REF!</definedName>
    <definedName name="dam_24_20" localSheetId="3">#REF!</definedName>
    <definedName name="dam_24_20" localSheetId="24">#REF!</definedName>
    <definedName name="dam_24_20">#REF!</definedName>
    <definedName name="dam_24_28" localSheetId="11">#REF!</definedName>
    <definedName name="dam_24_28" localSheetId="3">#REF!</definedName>
    <definedName name="dam_24_28" localSheetId="24">#REF!</definedName>
    <definedName name="dam_24_28">#REF!</definedName>
    <definedName name="dam_cau_BTCT" localSheetId="11">#REF!</definedName>
    <definedName name="dam_cau_BTCT" localSheetId="3">#REF!</definedName>
    <definedName name="dam_cau_BTCT" localSheetId="24">#REF!</definedName>
    <definedName name="dam_cau_BTCT">#REF!</definedName>
    <definedName name="dam_cau_BTCT_20" localSheetId="11">#REF!</definedName>
    <definedName name="dam_cau_BTCT_20" localSheetId="3">#REF!</definedName>
    <definedName name="dam_cau_BTCT_20" localSheetId="24">#REF!</definedName>
    <definedName name="dam_cau_BTCT_20">#REF!</definedName>
    <definedName name="dam_cau_BTCT_28" localSheetId="11">#REF!</definedName>
    <definedName name="dam_cau_BTCT_28" localSheetId="3">#REF!</definedName>
    <definedName name="dam_cau_BTCT_28" localSheetId="24">#REF!</definedName>
    <definedName name="dam_cau_BTCT_28">#REF!</definedName>
    <definedName name="dam20_28" localSheetId="11">#REF!</definedName>
    <definedName name="dam20_28" localSheetId="3">#REF!</definedName>
    <definedName name="dam20_28" localSheetId="24">#REF!</definedName>
    <definedName name="dam20_28">#REF!</definedName>
    <definedName name="dam33_28" localSheetId="11">#REF!</definedName>
    <definedName name="dam33_28" localSheetId="3">#REF!</definedName>
    <definedName name="dam33_28" localSheetId="24">#REF!</definedName>
    <definedName name="dam33_28">#REF!</definedName>
    <definedName name="Dam33_Bdien" localSheetId="11">#REF!</definedName>
    <definedName name="Dam33_Bdien" localSheetId="3">#REF!</definedName>
    <definedName name="Dam33_Bdien" localSheetId="24">#REF!</definedName>
    <definedName name="Dam33_Bdien">#REF!</definedName>
    <definedName name="Dam33va24m" localSheetId="11">#REF!</definedName>
    <definedName name="Dam33va24m" localSheetId="3">#REF!</definedName>
    <definedName name="Dam33va24m" localSheetId="24">#REF!</definedName>
    <definedName name="Dam33va24m">#REF!</definedName>
    <definedName name="damban1" localSheetId="11">#REF!</definedName>
    <definedName name="damban1" localSheetId="3">#REF!</definedName>
    <definedName name="damban1" localSheetId="24">#REF!</definedName>
    <definedName name="damban1">#REF!</definedName>
    <definedName name="damban1_20" localSheetId="11">#REF!</definedName>
    <definedName name="damban1_20" localSheetId="3">#REF!</definedName>
    <definedName name="damban1_20" localSheetId="24">#REF!</definedName>
    <definedName name="damban1_20">#REF!</definedName>
    <definedName name="damban1_28" localSheetId="11">#REF!</definedName>
    <definedName name="damban1_28" localSheetId="3">#REF!</definedName>
    <definedName name="damban1_28" localSheetId="24">#REF!</definedName>
    <definedName name="damban1_28">#REF!</definedName>
    <definedName name="damban1kw" localSheetId="11">#REF!</definedName>
    <definedName name="damban1kw" localSheetId="3">#REF!</definedName>
    <definedName name="damban1kw" localSheetId="24">#REF!</definedName>
    <definedName name="damban1kw">#REF!</definedName>
    <definedName name="damban1kw_20" localSheetId="11">#REF!</definedName>
    <definedName name="damban1kw_20" localSheetId="3">#REF!</definedName>
    <definedName name="damban1kw_20" localSheetId="24">#REF!</definedName>
    <definedName name="damban1kw_20">#REF!</definedName>
    <definedName name="damban1kw_28" localSheetId="11">#REF!</definedName>
    <definedName name="damban1kw_28" localSheetId="3">#REF!</definedName>
    <definedName name="damban1kw_28" localSheetId="24">#REF!</definedName>
    <definedName name="damban1kw_28">#REF!</definedName>
    <definedName name="damcanh15k" localSheetId="11">#REF!</definedName>
    <definedName name="damcanh15k" localSheetId="3">#REF!</definedName>
    <definedName name="damcanh15k" localSheetId="24">#REF!</definedName>
    <definedName name="damcanh15k">#REF!</definedName>
    <definedName name="damcanh15k_28" localSheetId="11">#REF!</definedName>
    <definedName name="damcanh15k_28" localSheetId="3">#REF!</definedName>
    <definedName name="damcanh15k_28" localSheetId="24">#REF!</definedName>
    <definedName name="damcanh15k_28">#REF!</definedName>
    <definedName name="damcoc" localSheetId="11">#REF!</definedName>
    <definedName name="damcoc" localSheetId="3">#REF!</definedName>
    <definedName name="damcoc" localSheetId="24">#REF!</definedName>
    <definedName name="damcoc">#REF!</definedName>
    <definedName name="damcoc60" localSheetId="11">#REF!</definedName>
    <definedName name="damcoc60" localSheetId="3">#REF!</definedName>
    <definedName name="damcoc60" localSheetId="24">#REF!</definedName>
    <definedName name="damcoc60">#REF!</definedName>
    <definedName name="damcoc60_20" localSheetId="11">#REF!</definedName>
    <definedName name="damcoc60_20" localSheetId="3">#REF!</definedName>
    <definedName name="damcoc60_20" localSheetId="24">#REF!</definedName>
    <definedName name="damcoc60_20">#REF!</definedName>
    <definedName name="damcoc60_28" localSheetId="11">#REF!</definedName>
    <definedName name="damcoc60_28" localSheetId="3">#REF!</definedName>
    <definedName name="damcoc60_28" localSheetId="24">#REF!</definedName>
    <definedName name="damcoc60_28">#REF!</definedName>
    <definedName name="damcoc80" localSheetId="11">#REF!</definedName>
    <definedName name="damcoc80" localSheetId="3">#REF!</definedName>
    <definedName name="damcoc80" localSheetId="24">#REF!</definedName>
    <definedName name="damcoc80">#REF!</definedName>
    <definedName name="damcoc80_20" localSheetId="11">#REF!</definedName>
    <definedName name="damcoc80_20" localSheetId="3">#REF!</definedName>
    <definedName name="damcoc80_20" localSheetId="24">#REF!</definedName>
    <definedName name="damcoc80_20">#REF!</definedName>
    <definedName name="damcoc80_28" localSheetId="11">#REF!</definedName>
    <definedName name="damcoc80_28" localSheetId="3">#REF!</definedName>
    <definedName name="damcoc80_28" localSheetId="24">#REF!</definedName>
    <definedName name="damcoc80_28">#REF!</definedName>
    <definedName name="damcoc80kg" localSheetId="11">#REF!</definedName>
    <definedName name="damcoc80kg" localSheetId="3">#REF!</definedName>
    <definedName name="damcoc80kg" localSheetId="24">#REF!</definedName>
    <definedName name="damcoc80kg">#REF!</definedName>
    <definedName name="damcoc80kg_20" localSheetId="11">#REF!</definedName>
    <definedName name="damcoc80kg_20" localSheetId="3">#REF!</definedName>
    <definedName name="damcoc80kg_20" localSheetId="24">#REF!</definedName>
    <definedName name="damcoc80kg_20">#REF!</definedName>
    <definedName name="damdui1.5" localSheetId="11">#REF!</definedName>
    <definedName name="damdui1.5" localSheetId="3">#REF!</definedName>
    <definedName name="damdui1.5" localSheetId="24">#REF!</definedName>
    <definedName name="damdui1.5">#REF!</definedName>
    <definedName name="damdui1.5_20" localSheetId="11">#REF!</definedName>
    <definedName name="damdui1.5_20" localSheetId="3">#REF!</definedName>
    <definedName name="damdui1.5_20" localSheetId="24">#REF!</definedName>
    <definedName name="damdui1.5_20">#REF!</definedName>
    <definedName name="damdui1.5_28" localSheetId="11">#REF!</definedName>
    <definedName name="damdui1.5_28" localSheetId="3">#REF!</definedName>
    <definedName name="damdui1.5_28" localSheetId="24">#REF!</definedName>
    <definedName name="damdui1.5_28">#REF!</definedName>
    <definedName name="damdui1.5kw" localSheetId="11">#REF!</definedName>
    <definedName name="damdui1.5kw" localSheetId="3">#REF!</definedName>
    <definedName name="damdui1.5kw" localSheetId="24">#REF!</definedName>
    <definedName name="damdui1.5kw">#REF!</definedName>
    <definedName name="damdui1.5kw_20" localSheetId="11">#REF!</definedName>
    <definedName name="damdui1.5kw_20" localSheetId="3">#REF!</definedName>
    <definedName name="damdui1.5kw_20" localSheetId="24">#REF!</definedName>
    <definedName name="damdui1.5kw_20">#REF!</definedName>
    <definedName name="Damhop" localSheetId="11">#REF!</definedName>
    <definedName name="Damhop" localSheetId="3">#REF!</definedName>
    <definedName name="Damhop" localSheetId="24">#REF!</definedName>
    <definedName name="Damhop">#REF!</definedName>
    <definedName name="DamHop33m" localSheetId="11">#REF!</definedName>
    <definedName name="DamHop33m" localSheetId="3">#REF!</definedName>
    <definedName name="DamHop33m" localSheetId="24">#REF!</definedName>
    <definedName name="DamHop33m">#REF!</definedName>
    <definedName name="damlop25" localSheetId="11">#REF!</definedName>
    <definedName name="damlop25" localSheetId="3">#REF!</definedName>
    <definedName name="damlop25" localSheetId="24">#REF!</definedName>
    <definedName name="damlop25">#REF!</definedName>
    <definedName name="DamNgang" localSheetId="11">#REF!</definedName>
    <definedName name="DamNgang" localSheetId="3">#REF!</definedName>
    <definedName name="DamNgang" localSheetId="24">#REF!</definedName>
    <definedName name="DamNgang">#REF!</definedName>
    <definedName name="DamNgang_20" localSheetId="11">#REF!</definedName>
    <definedName name="DamNgang_20" localSheetId="3">#REF!</definedName>
    <definedName name="DamNgang_20" localSheetId="24">#REF!</definedName>
    <definedName name="DamNgang_20">#REF!</definedName>
    <definedName name="DamNgang_28" localSheetId="11">#REF!</definedName>
    <definedName name="DamNgang_28" localSheetId="3">#REF!</definedName>
    <definedName name="DamNgang_28" localSheetId="24">#REF!</definedName>
    <definedName name="DamNgang_28">#REF!</definedName>
    <definedName name="damrung25T" localSheetId="11">#REF!</definedName>
    <definedName name="damrung25T" localSheetId="3">#REF!</definedName>
    <definedName name="damrung25T" localSheetId="24">#REF!</definedName>
    <definedName name="damrung25T">#REF!</definedName>
    <definedName name="damrung25T_20" localSheetId="11">#REF!</definedName>
    <definedName name="damrung25T_20" localSheetId="3">#REF!</definedName>
    <definedName name="damrung25T_20" localSheetId="24">#REF!</definedName>
    <definedName name="damrung25T_20">#REF!</definedName>
    <definedName name="DamThepTraBong" localSheetId="11">#REF!</definedName>
    <definedName name="DamThepTraBong" localSheetId="3">#REF!</definedName>
    <definedName name="DamThepTraBong" localSheetId="24">#REF!</definedName>
    <definedName name="DamThepTraBong">#REF!</definedName>
    <definedName name="Dan_dung" localSheetId="11">#REF!</definedName>
    <definedName name="Dan_dung" localSheetId="3">#REF!</definedName>
    <definedName name="Dan_dung" localSheetId="24">#REF!</definedName>
    <definedName name="Dan_dung">#REF!</definedName>
    <definedName name="Dan_dung_20" localSheetId="11">#REF!</definedName>
    <definedName name="Dan_dung_20" localSheetId="3">#REF!</definedName>
    <definedName name="Dan_dung_20" localSheetId="24">#REF!</definedName>
    <definedName name="Dan_dung_20">#REF!</definedName>
    <definedName name="Dan_dung_28" localSheetId="11">#REF!</definedName>
    <definedName name="Dan_dung_28" localSheetId="3">#REF!</definedName>
    <definedName name="Dan_dung_28" localSheetId="24">#REF!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 localSheetId="24">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 localSheetId="24">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 localSheetId="24">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 localSheetId="24">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 localSheetId="24">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 localSheetId="24">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 localSheetId="24">#REF!</definedName>
    <definedName name="Danh_s_chkh_ch_h_ng">#REF!</definedName>
    <definedName name="Danh_s_chkh_ch_h_ng_20" localSheetId="11">#REF!</definedName>
    <definedName name="Danh_s_chkh_ch_h_ng_20" localSheetId="3">#REF!</definedName>
    <definedName name="Danh_s_chkh_ch_h_ng_20" localSheetId="24">#REF!</definedName>
    <definedName name="Danh_s_chkh_ch_h_ng_20">#REF!</definedName>
    <definedName name="Danh_s_chkh_ch_h_ng_28" localSheetId="11">#REF!</definedName>
    <definedName name="Danh_s_chkh_ch_h_ng_28" localSheetId="3">#REF!</definedName>
    <definedName name="Danh_s_chkh_ch_h_ng_28" localSheetId="24">#REF!</definedName>
    <definedName name="Danh_s_chkh_ch_h_ng_28">#REF!</definedName>
    <definedName name="dao" localSheetId="11">#REF!</definedName>
    <definedName name="dao" localSheetId="3">#REF!</definedName>
    <definedName name="dao" localSheetId="24">#REF!</definedName>
    <definedName name="dao">#REF!</definedName>
    <definedName name="dao_20" localSheetId="11">#REF!</definedName>
    <definedName name="dao_20" localSheetId="3">#REF!</definedName>
    <definedName name="dao_20" localSheetId="24">#REF!</definedName>
    <definedName name="dao_20">#REF!</definedName>
    <definedName name="dao_28" localSheetId="11">#REF!</definedName>
    <definedName name="dao_28" localSheetId="3">#REF!</definedName>
    <definedName name="dao_28" localSheetId="24">#REF!</definedName>
    <definedName name="dao_28">#REF!</definedName>
    <definedName name="dao_dap_dat" localSheetId="11">#REF!</definedName>
    <definedName name="dao_dap_dat" localSheetId="3">#REF!</definedName>
    <definedName name="dao_dap_dat" localSheetId="24">#REF!</definedName>
    <definedName name="dao_dap_dat">#REF!</definedName>
    <definedName name="dao_dap_dat_20" localSheetId="11">#REF!</definedName>
    <definedName name="dao_dap_dat_20" localSheetId="3">#REF!</definedName>
    <definedName name="dao_dap_dat_20" localSheetId="24">#REF!</definedName>
    <definedName name="dao_dap_dat_20">#REF!</definedName>
    <definedName name="dao_dap_dat_28" localSheetId="11">#REF!</definedName>
    <definedName name="dao_dap_dat_28" localSheetId="3">#REF!</definedName>
    <definedName name="dao_dap_dat_28" localSheetId="24">#REF!</definedName>
    <definedName name="dao_dap_dat_28">#REF!</definedName>
    <definedName name="DAO_DAT" localSheetId="11">#REF!</definedName>
    <definedName name="DAO_DAT" localSheetId="3">#REF!</definedName>
    <definedName name="DAO_DAT" localSheetId="24">#REF!</definedName>
    <definedName name="DAO_DAT">#REF!</definedName>
    <definedName name="dao0.4" localSheetId="11">#REF!</definedName>
    <definedName name="dao0.4" localSheetId="3">#REF!</definedName>
    <definedName name="dao0.4" localSheetId="24">#REF!</definedName>
    <definedName name="dao0.4">#REF!</definedName>
    <definedName name="dao0.4_20" localSheetId="11">#REF!</definedName>
    <definedName name="dao0.4_20" localSheetId="3">#REF!</definedName>
    <definedName name="dao0.4_20" localSheetId="24">#REF!</definedName>
    <definedName name="dao0.4_20">#REF!</definedName>
    <definedName name="dao0.4_28" localSheetId="11">#REF!</definedName>
    <definedName name="dao0.4_28" localSheetId="3">#REF!</definedName>
    <definedName name="dao0.4_28" localSheetId="24">#REF!</definedName>
    <definedName name="dao0.4_28">#REF!</definedName>
    <definedName name="dao0.6" localSheetId="11">#REF!</definedName>
    <definedName name="dao0.6" localSheetId="3">#REF!</definedName>
    <definedName name="dao0.6" localSheetId="24">#REF!</definedName>
    <definedName name="dao0.6">#REF!</definedName>
    <definedName name="dao0.6_20" localSheetId="11">#REF!</definedName>
    <definedName name="dao0.6_20" localSheetId="3">#REF!</definedName>
    <definedName name="dao0.6_20" localSheetId="24">#REF!</definedName>
    <definedName name="dao0.6_20">#REF!</definedName>
    <definedName name="dao0.6_28" localSheetId="11">#REF!</definedName>
    <definedName name="dao0.6_28" localSheetId="3">#REF!</definedName>
    <definedName name="dao0.6_28" localSheetId="24">#REF!</definedName>
    <definedName name="dao0.6_28">#REF!</definedName>
    <definedName name="dao0.65" localSheetId="11">#REF!</definedName>
    <definedName name="dao0.65" localSheetId="3">#REF!</definedName>
    <definedName name="dao0.65" localSheetId="24">#REF!</definedName>
    <definedName name="dao0.65">#REF!</definedName>
    <definedName name="dao0.65_20" localSheetId="11">#REF!</definedName>
    <definedName name="dao0.65_20" localSheetId="3">#REF!</definedName>
    <definedName name="dao0.65_20" localSheetId="24">#REF!</definedName>
    <definedName name="dao0.65_20">#REF!</definedName>
    <definedName name="dao0.65_28" localSheetId="11">#REF!</definedName>
    <definedName name="dao0.65_28" localSheetId="3">#REF!</definedName>
    <definedName name="dao0.65_28" localSheetId="24">#REF!</definedName>
    <definedName name="dao0.65_28">#REF!</definedName>
    <definedName name="dao0.8" localSheetId="11">#REF!</definedName>
    <definedName name="dao0.8" localSheetId="3">#REF!</definedName>
    <definedName name="dao0.8" localSheetId="24">#REF!</definedName>
    <definedName name="dao0.8">#REF!</definedName>
    <definedName name="dao0.8_20" localSheetId="11">#REF!</definedName>
    <definedName name="dao0.8_20" localSheetId="3">#REF!</definedName>
    <definedName name="dao0.8_20" localSheetId="24">#REF!</definedName>
    <definedName name="dao0.8_20">#REF!</definedName>
    <definedName name="dao0.8_28" localSheetId="11">#REF!</definedName>
    <definedName name="dao0.8_28" localSheetId="3">#REF!</definedName>
    <definedName name="dao0.8_28" localSheetId="24">#REF!</definedName>
    <definedName name="dao0.8_28">#REF!</definedName>
    <definedName name="dao1.0" localSheetId="11">#REF!</definedName>
    <definedName name="dao1.0" localSheetId="3">#REF!</definedName>
    <definedName name="dao1.0" localSheetId="24">#REF!</definedName>
    <definedName name="dao1.0">#REF!</definedName>
    <definedName name="dao1.0_20" localSheetId="11">#REF!</definedName>
    <definedName name="dao1.0_20" localSheetId="3">#REF!</definedName>
    <definedName name="dao1.0_20" localSheetId="24">#REF!</definedName>
    <definedName name="dao1.0_20">#REF!</definedName>
    <definedName name="dao1.0_28" localSheetId="11">#REF!</definedName>
    <definedName name="dao1.0_28" localSheetId="3">#REF!</definedName>
    <definedName name="dao1.0_28" localSheetId="24">#REF!</definedName>
    <definedName name="dao1.0_28">#REF!</definedName>
    <definedName name="dao1.2" localSheetId="11">#REF!</definedName>
    <definedName name="dao1.2" localSheetId="3">#REF!</definedName>
    <definedName name="dao1.2" localSheetId="24">#REF!</definedName>
    <definedName name="dao1.2">#REF!</definedName>
    <definedName name="dao1.2_20" localSheetId="11">#REF!</definedName>
    <definedName name="dao1.2_20" localSheetId="3">#REF!</definedName>
    <definedName name="dao1.2_20" localSheetId="24">#REF!</definedName>
    <definedName name="dao1.2_20">#REF!</definedName>
    <definedName name="dao1.2_28" localSheetId="11">#REF!</definedName>
    <definedName name="dao1.2_28" localSheetId="3">#REF!</definedName>
    <definedName name="dao1.2_28" localSheetId="24">#REF!</definedName>
    <definedName name="dao1.2_28">#REF!</definedName>
    <definedName name="dao1.25" localSheetId="11">#REF!</definedName>
    <definedName name="dao1.25" localSheetId="3">#REF!</definedName>
    <definedName name="dao1.25" localSheetId="24">#REF!</definedName>
    <definedName name="dao1.25">#REF!</definedName>
    <definedName name="dao1_20" localSheetId="11">#REF!</definedName>
    <definedName name="dao1_20" localSheetId="3">#REF!</definedName>
    <definedName name="dao1_20" localSheetId="24">#REF!</definedName>
    <definedName name="dao1_20">#REF!</definedName>
    <definedName name="dao1_28" localSheetId="11">#REF!</definedName>
    <definedName name="dao1_28" localSheetId="3">#REF!</definedName>
    <definedName name="dao1_28" localSheetId="24">#REF!</definedName>
    <definedName name="dao1_28">#REF!</definedName>
    <definedName name="DAOBUN" localSheetId="11">#REF!</definedName>
    <definedName name="DAOBUN" localSheetId="3">#REF!</definedName>
    <definedName name="DAOBUN" localSheetId="24">#REF!</definedName>
    <definedName name="DAOBUN">#REF!</definedName>
    <definedName name="DAOBUN_20" localSheetId="11">#REF!</definedName>
    <definedName name="DAOBUN_20" localSheetId="3">#REF!</definedName>
    <definedName name="DAOBUN_20" localSheetId="24">#REF!</definedName>
    <definedName name="DAOBUN_20">#REF!</definedName>
    <definedName name="DAOBUN_28" localSheetId="11">#REF!</definedName>
    <definedName name="DAOBUN_28" localSheetId="3">#REF!</definedName>
    <definedName name="DAOBUN_28" localSheetId="24">#REF!</definedName>
    <definedName name="DAOBUN_28">#REF!</definedName>
    <definedName name="DAODA" localSheetId="11">#REF!</definedName>
    <definedName name="DAODA" localSheetId="3">#REF!</definedName>
    <definedName name="DAODA" localSheetId="24">#REF!</definedName>
    <definedName name="DAODA">#REF!</definedName>
    <definedName name="DAODA_20" localSheetId="11">#REF!</definedName>
    <definedName name="DAODA_20" localSheetId="3">#REF!</definedName>
    <definedName name="DAODA_20" localSheetId="24">#REF!</definedName>
    <definedName name="DAODA_20">#REF!</definedName>
    <definedName name="DAODA_28" localSheetId="11">#REF!</definedName>
    <definedName name="DAODA_28" localSheetId="3">#REF!</definedName>
    <definedName name="DAODA_28" localSheetId="24">#REF!</definedName>
    <definedName name="DAODA_28">#REF!</definedName>
    <definedName name="DAODAT" localSheetId="11">#REF!</definedName>
    <definedName name="DAODAT" localSheetId="3">#REF!</definedName>
    <definedName name="DAODAT" localSheetId="24">#REF!</definedName>
    <definedName name="DAODAT">#REF!</definedName>
    <definedName name="DAODAT_20" localSheetId="11">#REF!</definedName>
    <definedName name="DAODAT_20" localSheetId="3">#REF!</definedName>
    <definedName name="DAODAT_20" localSheetId="24">#REF!</definedName>
    <definedName name="DAODAT_20">#REF!</definedName>
    <definedName name="DAODAT_28" localSheetId="11">#REF!</definedName>
    <definedName name="DAODAT_28" localSheetId="3">#REF!</definedName>
    <definedName name="DAODAT_28" localSheetId="24">#REF!</definedName>
    <definedName name="DAODAT_28">#REF!</definedName>
    <definedName name="daolay" localSheetId="11">#REF!</definedName>
    <definedName name="daolay" localSheetId="3">#REF!</definedName>
    <definedName name="daolay" localSheetId="24">#REF!</definedName>
    <definedName name="daolay">#REF!</definedName>
    <definedName name="daolay_20" localSheetId="11">#REF!</definedName>
    <definedName name="daolay_20" localSheetId="3">#REF!</definedName>
    <definedName name="daolay_20" localSheetId="24">#REF!</definedName>
    <definedName name="daolay_20">#REF!</definedName>
    <definedName name="daolop1.25" localSheetId="11">#REF!</definedName>
    <definedName name="daolop1.25" localSheetId="3">#REF!</definedName>
    <definedName name="daolop1.25" localSheetId="24">#REF!</definedName>
    <definedName name="daolop1.25">#REF!</definedName>
    <definedName name="DAOMAY" localSheetId="11">#REF!</definedName>
    <definedName name="DAOMAY" localSheetId="3">#REF!</definedName>
    <definedName name="DAOMAY" localSheetId="24">#REF!</definedName>
    <definedName name="DAOMAY">#REF!</definedName>
    <definedName name="DAOMAY_20" localSheetId="11">#REF!</definedName>
    <definedName name="DAOMAY_20" localSheetId="3">#REF!</definedName>
    <definedName name="DAOMAY_20" localSheetId="24">#REF!</definedName>
    <definedName name="DAOMAY_20">#REF!</definedName>
    <definedName name="DAOMAY_28" localSheetId="11">#REF!</definedName>
    <definedName name="DAOMAY_28" localSheetId="3">#REF!</definedName>
    <definedName name="DAOMAY_28" localSheetId="24">#REF!</definedName>
    <definedName name="DAOMAY_28">#REF!</definedName>
    <definedName name="DaoMe" localSheetId="11">#REF!</definedName>
    <definedName name="DaoMe" localSheetId="3">#REF!</definedName>
    <definedName name="DaoMe" localSheetId="24">#REF!</definedName>
    <definedName name="DaoMe">#REF!</definedName>
    <definedName name="daotd" localSheetId="11">#REF!</definedName>
    <definedName name="daotd" localSheetId="3">#REF!</definedName>
    <definedName name="daotd" localSheetId="24">#REF!</definedName>
    <definedName name="daotd">#REF!</definedName>
    <definedName name="dap" localSheetId="11">#REF!</definedName>
    <definedName name="dap" localSheetId="3">#REF!</definedName>
    <definedName name="dap" localSheetId="24">#REF!</definedName>
    <definedName name="dap">#REF!</definedName>
    <definedName name="dap_20" localSheetId="11">#REF!</definedName>
    <definedName name="dap_20" localSheetId="3">#REF!</definedName>
    <definedName name="dap_20" localSheetId="24">#REF!</definedName>
    <definedName name="dap_20">#REF!</definedName>
    <definedName name="dap_28" localSheetId="11">#REF!</definedName>
    <definedName name="dap_28" localSheetId="3">#REF!</definedName>
    <definedName name="dap_28" localSheetId="24">#REF!</definedName>
    <definedName name="dap_28">#REF!</definedName>
    <definedName name="DAPTC" localSheetId="11">#REF!</definedName>
    <definedName name="DAPTC" localSheetId="3">#REF!</definedName>
    <definedName name="DAPTC" localSheetId="24">#REF!</definedName>
    <definedName name="DAPTC">#REF!</definedName>
    <definedName name="DAPTC_20" localSheetId="11">#REF!</definedName>
    <definedName name="DAPTC_20" localSheetId="3">#REF!</definedName>
    <definedName name="DAPTC_20" localSheetId="24">#REF!</definedName>
    <definedName name="DAPTC_20">#REF!</definedName>
    <definedName name="DAPTC_28" localSheetId="11">#REF!</definedName>
    <definedName name="DAPTC_28" localSheetId="3">#REF!</definedName>
    <definedName name="DAPTC_28" localSheetId="24">#REF!</definedName>
    <definedName name="DAPTC_28">#REF!</definedName>
    <definedName name="daptd" localSheetId="11">#REF!</definedName>
    <definedName name="daptd" localSheetId="3">#REF!</definedName>
    <definedName name="daptd" localSheetId="24">#REF!</definedName>
    <definedName name="daptd">#REF!</definedName>
    <definedName name="daro" localSheetId="11">#REF!</definedName>
    <definedName name="daro" localSheetId="3">#REF!</definedName>
    <definedName name="daro" localSheetId="24">#REF!</definedName>
    <definedName name="daro">#REF!</definedName>
    <definedName name="daro_28" localSheetId="11">#REF!</definedName>
    <definedName name="daro_28" localSheetId="3">#REF!</definedName>
    <definedName name="daro_28" localSheetId="24">#REF!</definedName>
    <definedName name="daro_28">#REF!</definedName>
    <definedName name="DAT">"$#REF!.$B$4:$L$44"</definedName>
    <definedName name="DAT_26" localSheetId="11">#REF!</definedName>
    <definedName name="DAT_26" localSheetId="3">#REF!</definedName>
    <definedName name="DAT_26" localSheetId="24">#REF!</definedName>
    <definedName name="DAT_26">#REF!</definedName>
    <definedName name="DAT_28" localSheetId="11">#REF!</definedName>
    <definedName name="DAT_28" localSheetId="3">#REF!</definedName>
    <definedName name="DAT_28" localSheetId="24">#REF!</definedName>
    <definedName name="DAT_28">#REF!</definedName>
    <definedName name="DAT_3">"$#REF!.$B$4:$L$44"</definedName>
    <definedName name="DAT5M" localSheetId="11">#REF!</definedName>
    <definedName name="DAT5M" localSheetId="3">#REF!</definedName>
    <definedName name="DAT5M" localSheetId="24">#REF!</definedName>
    <definedName name="DAT5M">#REF!</definedName>
    <definedName name="data">"$#REF!.$A$3:$I$62"</definedName>
    <definedName name="data_26" localSheetId="11">#REF!</definedName>
    <definedName name="data_26" localSheetId="3">#REF!</definedName>
    <definedName name="data_26" localSheetId="24">#REF!</definedName>
    <definedName name="data_26">#REF!</definedName>
    <definedName name="Data_28" localSheetId="11">#REF!</definedName>
    <definedName name="Data_28" localSheetId="3">#REF!</definedName>
    <definedName name="Data_28" localSheetId="24">#REF!</definedName>
    <definedName name="Data_28">#REF!</definedName>
    <definedName name="data_3">"$#REF!.$A$3:$I$62"</definedName>
    <definedName name="DATA_DATA2_List" localSheetId="11">#REF!</definedName>
    <definedName name="DATA_DATA2_List" localSheetId="3">#REF!</definedName>
    <definedName name="DATA_DATA2_List" localSheetId="24">#REF!</definedName>
    <definedName name="DATA_DATA2_List">#REF!</definedName>
    <definedName name="DATA_DATA2_List_20" localSheetId="11">#REF!</definedName>
    <definedName name="DATA_DATA2_List_20" localSheetId="3">#REF!</definedName>
    <definedName name="DATA_DATA2_List_20" localSheetId="24">#REF!</definedName>
    <definedName name="DATA_DATA2_List_20">#REF!</definedName>
    <definedName name="DATA_DATA2_List_28" localSheetId="11">#REF!</definedName>
    <definedName name="DATA_DATA2_List_28" localSheetId="3">#REF!</definedName>
    <definedName name="DATA_DATA2_List_28" localSheetId="24">#REF!</definedName>
    <definedName name="DATA_DATA2_List_28">#REF!</definedName>
    <definedName name="data_tn" localSheetId="11">#REF!</definedName>
    <definedName name="data_tn" localSheetId="3">#REF!</definedName>
    <definedName name="data_tn" localSheetId="24">#REF!</definedName>
    <definedName name="data_tn">#REF!</definedName>
    <definedName name="data_tn_20" localSheetId="11">#REF!</definedName>
    <definedName name="data_tn_20" localSheetId="3">#REF!</definedName>
    <definedName name="data_tn_20" localSheetId="24">#REF!</definedName>
    <definedName name="data_tn_20">#REF!</definedName>
    <definedName name="data_tn_28" localSheetId="11">#REF!</definedName>
    <definedName name="data_tn_28" localSheetId="3">#REF!</definedName>
    <definedName name="data_tn_28" localSheetId="24">#REF!</definedName>
    <definedName name="data_tn_28">#REF!</definedName>
    <definedName name="Data11">"$#REF!.$N$23:$AB$24"</definedName>
    <definedName name="Data11_26" localSheetId="11">#REF!</definedName>
    <definedName name="Data11_26" localSheetId="3">#REF!</definedName>
    <definedName name="Data11_26" localSheetId="24">#REF!</definedName>
    <definedName name="Data11_26">#REF!</definedName>
    <definedName name="Data11_28" localSheetId="11">#REF!</definedName>
    <definedName name="Data11_28" localSheetId="3">#REF!</definedName>
    <definedName name="Data11_28" localSheetId="24">#REF!</definedName>
    <definedName name="Data11_28">#REF!</definedName>
    <definedName name="Data11_3">"$#REF!.$N$23:$AB$24"</definedName>
    <definedName name="Data41">"$#REF!.$N$21:$AB$22"</definedName>
    <definedName name="Data41_26" localSheetId="11">#REF!</definedName>
    <definedName name="Data41_26" localSheetId="3">#REF!</definedName>
    <definedName name="Data41_26" localSheetId="24">#REF!</definedName>
    <definedName name="Data41_26">#REF!</definedName>
    <definedName name="Data41_28" localSheetId="11">#REF!</definedName>
    <definedName name="Data41_28" localSheetId="3">#REF!</definedName>
    <definedName name="Data41_28" localSheetId="24">#REF!</definedName>
    <definedName name="Data41_28">#REF!</definedName>
    <definedName name="Data41_3">"$#REF!.$N$21:$AB$22"</definedName>
    <definedName name="_xlnm.Database" localSheetId="11">#REF!</definedName>
    <definedName name="_xlnm.Database" localSheetId="3">#REF!</definedName>
    <definedName name="_xlnm.Database" localSheetId="24">#REF!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 localSheetId="24">#REF!</definedName>
    <definedName name="datden">#REF!</definedName>
    <definedName name="dathnho" localSheetId="11">#REF!</definedName>
    <definedName name="dathnho" localSheetId="0">#REF!</definedName>
    <definedName name="dathnho" localSheetId="3">#REF!</definedName>
    <definedName name="dathnho" localSheetId="24">#REF!</definedName>
    <definedName name="dathnho">#REF!</definedName>
    <definedName name="dathto" localSheetId="11">#REF!</definedName>
    <definedName name="dathto" localSheetId="0">#REF!</definedName>
    <definedName name="dathto" localSheetId="3">#REF!</definedName>
    <definedName name="dathto" localSheetId="24">#REF!</definedName>
    <definedName name="dathto">#REF!</definedName>
    <definedName name="datrang" localSheetId="11">#REF!</definedName>
    <definedName name="datrang" localSheetId="3">#REF!</definedName>
    <definedName name="datrang" localSheetId="24">#REF!</definedName>
    <definedName name="datrang">#REF!</definedName>
    <definedName name="datrang_20" localSheetId="11">#REF!</definedName>
    <definedName name="datrang_20" localSheetId="3">#REF!</definedName>
    <definedName name="datrang_20" localSheetId="24">#REF!</definedName>
    <definedName name="datrang_20">#REF!</definedName>
    <definedName name="datrang_28" localSheetId="11">#REF!</definedName>
    <definedName name="datrang_28" localSheetId="3">#REF!</definedName>
    <definedName name="datrang_28" localSheetId="24">#REF!</definedName>
    <definedName name="datrang_28">#REF!</definedName>
    <definedName name="DATT" localSheetId="11">#REF!</definedName>
    <definedName name="DATT" localSheetId="3">#REF!</definedName>
    <definedName name="DATT" localSheetId="24">#REF!</definedName>
    <definedName name="DATT">#REF!</definedName>
    <definedName name="dau" localSheetId="11">#REF!</definedName>
    <definedName name="dau" localSheetId="3">#REF!</definedName>
    <definedName name="dau" localSheetId="24">#REF!</definedName>
    <definedName name="dau">#REF!</definedName>
    <definedName name="Daucapcongotnong">"$#REF!.$B$728:$D$761"</definedName>
    <definedName name="Daucapcongotnong_26" localSheetId="11">#REF!</definedName>
    <definedName name="Daucapcongotnong_26" localSheetId="3">#REF!</definedName>
    <definedName name="Daucapcongotnong_26" localSheetId="24">#REF!</definedName>
    <definedName name="Daucapcongotnong_26">#REF!</definedName>
    <definedName name="Daucapcongotnong_28" localSheetId="11">#REF!</definedName>
    <definedName name="Daucapcongotnong_28" localSheetId="3">#REF!</definedName>
    <definedName name="Daucapcongotnong_28" localSheetId="24">#REF!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 localSheetId="24">#REF!</definedName>
    <definedName name="Daucaplapdattrongvangoainha_26">#REF!</definedName>
    <definedName name="Daucaplapdattrongvangoainha_28" localSheetId="11">#REF!</definedName>
    <definedName name="Daucaplapdattrongvangoainha_28" localSheetId="3">#REF!</definedName>
    <definedName name="Daucaplapdattrongvangoainha_28" localSheetId="24">#REF!</definedName>
    <definedName name="Daucaplapdattrongvangoainha_28">#REF!</definedName>
    <definedName name="Daucaplapdattrongvangoainha_3">"$#REF!.$B$766:$D$815"</definedName>
    <definedName name="dauchi" localSheetId="11">#REF!</definedName>
    <definedName name="dauchi" localSheetId="3">#REF!</definedName>
    <definedName name="dauchi" localSheetId="24">#REF!</definedName>
    <definedName name="dauchi">#REF!</definedName>
    <definedName name="DaucotdongcuaUc">"$#REF!.$B$699:$D$708"</definedName>
    <definedName name="DaucotdongcuaUc_26" localSheetId="11">#REF!</definedName>
    <definedName name="DaucotdongcuaUc_26" localSheetId="3">#REF!</definedName>
    <definedName name="DaucotdongcuaUc_26" localSheetId="24">#REF!</definedName>
    <definedName name="DaucotdongcuaUc_26">#REF!</definedName>
    <definedName name="DaucotdongcuaUc_28" localSheetId="11">#REF!</definedName>
    <definedName name="DaucotdongcuaUc_28" localSheetId="3">#REF!</definedName>
    <definedName name="DaucotdongcuaUc_28" localSheetId="24">#REF!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 localSheetId="24">#REF!</definedName>
    <definedName name="Daucotdongnhom_26">#REF!</definedName>
    <definedName name="Daucotdongnhom_28" localSheetId="11">#REF!</definedName>
    <definedName name="Daucotdongnhom_28" localSheetId="3">#REF!</definedName>
    <definedName name="Daucotdongnhom_28" localSheetId="24">#REF!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 localSheetId="24">#REF!</definedName>
    <definedName name="daunoi_26">#REF!</definedName>
    <definedName name="daunoi_28" localSheetId="11">#REF!</definedName>
    <definedName name="daunoi_28" localSheetId="3">#REF!</definedName>
    <definedName name="daunoi_28" localSheetId="24">#REF!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 localSheetId="24">#REF!</definedName>
    <definedName name="Daunoinhomdong_26">#REF!</definedName>
    <definedName name="Daunoinhomdong_28" localSheetId="11">#REF!</definedName>
    <definedName name="Daunoinhomdong_28" localSheetId="3">#REF!</definedName>
    <definedName name="Daunoinhomdong_28" localSheetId="24">#REF!</definedName>
    <definedName name="Daunoinhomdong_28">#REF!</definedName>
    <definedName name="Daunoinhomdong_3">"$#REF!.$B$677:$D$698"</definedName>
    <definedName name="daxay" localSheetId="11">#REF!</definedName>
    <definedName name="daxay" localSheetId="3">#REF!</definedName>
    <definedName name="daxay" localSheetId="24">#REF!</definedName>
    <definedName name="daxay">#REF!</definedName>
    <definedName name="daxay_28" localSheetId="11">#REF!</definedName>
    <definedName name="daxay_28" localSheetId="3">#REF!</definedName>
    <definedName name="daxay_28" localSheetId="24">#REF!</definedName>
    <definedName name="daxay_28">#REF!</definedName>
    <definedName name="day" localSheetId="11">#REF!</definedName>
    <definedName name="day" localSheetId="3">#REF!</definedName>
    <definedName name="day" localSheetId="24">#REF!</definedName>
    <definedName name="day">#REF!</definedName>
    <definedName name="day1_28" localSheetId="11">#REF!</definedName>
    <definedName name="day1_28" localSheetId="3">#REF!</definedName>
    <definedName name="day1_28" localSheetId="24">#REF!</definedName>
    <definedName name="day1_28">#REF!</definedName>
    <definedName name="dayAE35" localSheetId="11">#REF!</definedName>
    <definedName name="dayAE35" localSheetId="3">#REF!</definedName>
    <definedName name="dayAE35" localSheetId="24">#REF!</definedName>
    <definedName name="dayAE35">#REF!</definedName>
    <definedName name="dayAE50" localSheetId="11">#REF!</definedName>
    <definedName name="dayAE50" localSheetId="3">#REF!</definedName>
    <definedName name="dayAE50" localSheetId="24">#REF!</definedName>
    <definedName name="dayAE50">#REF!</definedName>
    <definedName name="dayAE70" localSheetId="11">#REF!</definedName>
    <definedName name="dayAE70" localSheetId="3">#REF!</definedName>
    <definedName name="dayAE70" localSheetId="24">#REF!</definedName>
    <definedName name="dayAE70">#REF!</definedName>
    <definedName name="dayAE95" localSheetId="11">#REF!</definedName>
    <definedName name="dayAE95" localSheetId="3">#REF!</definedName>
    <definedName name="dayAE95" localSheetId="24">#REF!</definedName>
    <definedName name="dayAE95">#REF!</definedName>
    <definedName name="dayAE95_28" localSheetId="11">#REF!</definedName>
    <definedName name="dayAE95_28" localSheetId="3">#REF!</definedName>
    <definedName name="dayAE95_28" localSheetId="24">#REF!</definedName>
    <definedName name="dayAE95_28">#REF!</definedName>
    <definedName name="daybuoc" localSheetId="11">#REF!</definedName>
    <definedName name="daybuoc" localSheetId="3">#REF!</definedName>
    <definedName name="daybuoc" localSheetId="24">#REF!</definedName>
    <definedName name="daybuoc">#REF!</definedName>
    <definedName name="DayCEV">"$#REF!.$C$16:$I$118"</definedName>
    <definedName name="DayCEV_26" localSheetId="11">#REF!</definedName>
    <definedName name="DayCEV_26" localSheetId="3">#REF!</definedName>
    <definedName name="DayCEV_26" localSheetId="24">#REF!</definedName>
    <definedName name="DayCEV_26">#REF!</definedName>
    <definedName name="DayCEV_28" localSheetId="11">#REF!</definedName>
    <definedName name="DayCEV_28" localSheetId="3">#REF!</definedName>
    <definedName name="DayCEV_28" localSheetId="24">#REF!</definedName>
    <definedName name="DayCEV_28">#REF!</definedName>
    <definedName name="DayCEV_3">"$#REF!.$C$16:$I$118"</definedName>
    <definedName name="daychay" localSheetId="11">#REF!</definedName>
    <definedName name="daychay" localSheetId="3">#REF!</definedName>
    <definedName name="daychay" localSheetId="24">#REF!</definedName>
    <definedName name="daychay">#REF!</definedName>
    <definedName name="daychay_20" localSheetId="11">#REF!</definedName>
    <definedName name="daychay_20" localSheetId="3">#REF!</definedName>
    <definedName name="daychay_20" localSheetId="24">#REF!</definedName>
    <definedName name="daychay_20">#REF!</definedName>
    <definedName name="daychay_28" localSheetId="11">#REF!</definedName>
    <definedName name="daychay_28" localSheetId="3">#REF!</definedName>
    <definedName name="daychay_28" localSheetId="24">#REF!</definedName>
    <definedName name="daychay_28">#REF!</definedName>
    <definedName name="daythep" localSheetId="11">#REF!</definedName>
    <definedName name="daythep" localSheetId="3">#REF!</definedName>
    <definedName name="daythep" localSheetId="24">#REF!</definedName>
    <definedName name="daythep">#REF!</definedName>
    <definedName name="daythep_20" localSheetId="11">#REF!</definedName>
    <definedName name="daythep_20" localSheetId="3">#REF!</definedName>
    <definedName name="daythep_20" localSheetId="24">#REF!</definedName>
    <definedName name="daythep_20">#REF!</definedName>
    <definedName name="daythep_28" localSheetId="11">#REF!</definedName>
    <definedName name="daythep_28" localSheetId="3">#REF!</definedName>
    <definedName name="daythep_28" localSheetId="24">#REF!</definedName>
    <definedName name="daythep_28">#REF!</definedName>
    <definedName name="db" localSheetId="11">#REF!</definedName>
    <definedName name="db" localSheetId="3">#REF!</definedName>
    <definedName name="db" localSheetId="24">#REF!</definedName>
    <definedName name="db">#REF!</definedName>
    <definedName name="db." localSheetId="11">#REF!</definedName>
    <definedName name="db." localSheetId="3">#REF!</definedName>
    <definedName name="db." localSheetId="24">#REF!</definedName>
    <definedName name="db.">#REF!</definedName>
    <definedName name="db._28" localSheetId="11">#REF!</definedName>
    <definedName name="db._28" localSheetId="3">#REF!</definedName>
    <definedName name="db._28" localSheetId="24">#REF!</definedName>
    <definedName name="db._28">#REF!</definedName>
    <definedName name="DBASE" localSheetId="11">#REF!</definedName>
    <definedName name="DBASE" localSheetId="3">#REF!</definedName>
    <definedName name="DBASE" localSheetId="24">#REF!</definedName>
    <definedName name="DBASE">#REF!</definedName>
    <definedName name="DBASE_20" localSheetId="11">#REF!</definedName>
    <definedName name="DBASE_20" localSheetId="3">#REF!</definedName>
    <definedName name="DBASE_20" localSheetId="24">#REF!</definedName>
    <definedName name="DBASE_20">#REF!</definedName>
    <definedName name="DBASE_28" localSheetId="11">#REF!</definedName>
    <definedName name="DBASE_28" localSheetId="3">#REF!</definedName>
    <definedName name="DBASE_28" localSheetId="24">#REF!</definedName>
    <definedName name="DBASE_28">#REF!</definedName>
    <definedName name="dbln" localSheetId="11">#REF!</definedName>
    <definedName name="dbln" localSheetId="3">#REF!</definedName>
    <definedName name="dbln" localSheetId="24">#REF!</definedName>
    <definedName name="dbln">#REF!</definedName>
    <definedName name="dbln_20" localSheetId="11">#REF!</definedName>
    <definedName name="dbln_20" localSheetId="3">#REF!</definedName>
    <definedName name="dbln_20" localSheetId="24">#REF!</definedName>
    <definedName name="dbln_20">#REF!</definedName>
    <definedName name="dbqd" localSheetId="11">#REF!</definedName>
    <definedName name="dbqd" localSheetId="3">#REF!</definedName>
    <definedName name="dbqd" localSheetId="24">#REF!</definedName>
    <definedName name="dbqd">#REF!</definedName>
    <definedName name="dbqd_20" localSheetId="11">#REF!</definedName>
    <definedName name="dbqd_20" localSheetId="3">#REF!</definedName>
    <definedName name="dbqd_20" localSheetId="24">#REF!</definedName>
    <definedName name="dbqd_20">#REF!</definedName>
    <definedName name="dbqd_28" localSheetId="11">#REF!</definedName>
    <definedName name="dbqd_28" localSheetId="3">#REF!</definedName>
    <definedName name="dbqd_28" localSheetId="24">#REF!</definedName>
    <definedName name="dbqd_28">#REF!</definedName>
    <definedName name="DBT" localSheetId="11">#REF!</definedName>
    <definedName name="DBT" localSheetId="3">#REF!</definedName>
    <definedName name="DBT" localSheetId="24">#REF!</definedName>
    <definedName name="DBT">#REF!</definedName>
    <definedName name="DBT_28" localSheetId="11">#REF!</definedName>
    <definedName name="DBT_28" localSheetId="3">#REF!</definedName>
    <definedName name="DBT_28" localSheetId="24">#REF!</definedName>
    <definedName name="DBT_28">#REF!</definedName>
    <definedName name="dbu1_20" localSheetId="11">#REF!</definedName>
    <definedName name="dbu1_20" localSheetId="3">#REF!</definedName>
    <definedName name="dbu1_20" localSheetId="24">#REF!</definedName>
    <definedName name="dbu1_20">#REF!</definedName>
    <definedName name="dbu1_28" localSheetId="11">#REF!</definedName>
    <definedName name="dbu1_28" localSheetId="3">#REF!</definedName>
    <definedName name="dbu1_28" localSheetId="24">#REF!</definedName>
    <definedName name="dbu1_28">#REF!</definedName>
    <definedName name="dbu2_20" localSheetId="11">#REF!</definedName>
    <definedName name="dbu2_20" localSheetId="3">#REF!</definedName>
    <definedName name="dbu2_20" localSheetId="24">#REF!</definedName>
    <definedName name="dbu2_20">#REF!</definedName>
    <definedName name="dbu2_28" localSheetId="11">#REF!</definedName>
    <definedName name="dbu2_28" localSheetId="3">#REF!</definedName>
    <definedName name="dbu2_28" localSheetId="24">#REF!</definedName>
    <definedName name="dbu2_28">#REF!</definedName>
    <definedName name="dbuoc" localSheetId="11">#REF!</definedName>
    <definedName name="dbuoc" localSheetId="3">#REF!</definedName>
    <definedName name="dbuoc" localSheetId="24">#REF!</definedName>
    <definedName name="dbuoc">#REF!</definedName>
    <definedName name="dc" localSheetId="11">#REF!</definedName>
    <definedName name="dc" localSheetId="3">#REF!</definedName>
    <definedName name="dc" localSheetId="24">#REF!</definedName>
    <definedName name="dc">#REF!</definedName>
    <definedName name="dc." localSheetId="11">#REF!</definedName>
    <definedName name="dc." localSheetId="3">#REF!</definedName>
    <definedName name="dc." localSheetId="24">#REF!</definedName>
    <definedName name="dc.">#REF!</definedName>
    <definedName name="dc._28" localSheetId="11">#REF!</definedName>
    <definedName name="dc._28" localSheetId="3">#REF!</definedName>
    <definedName name="dc._28" localSheetId="24">#REF!</definedName>
    <definedName name="dc._28">#REF!</definedName>
    <definedName name="dca." localSheetId="11">#REF!</definedName>
    <definedName name="dca." localSheetId="3">#REF!</definedName>
    <definedName name="dca." localSheetId="24">#REF!</definedName>
    <definedName name="dca.">#REF!</definedName>
    <definedName name="dca._28" localSheetId="11">#REF!</definedName>
    <definedName name="dca._28" localSheetId="3">#REF!</definedName>
    <definedName name="dca._28" localSheetId="24">#REF!</definedName>
    <definedName name="dca._28">#REF!</definedName>
    <definedName name="Dcap" localSheetId="11">#REF!</definedName>
    <definedName name="Dcap" localSheetId="3">#REF!</definedName>
    <definedName name="Dcap" localSheetId="24">#REF!</definedName>
    <definedName name="Dcap">#REF!</definedName>
    <definedName name="Dcap_28" localSheetId="11">#REF!</definedName>
    <definedName name="Dcap_28" localSheetId="3">#REF!</definedName>
    <definedName name="Dcap_28" localSheetId="24">#REF!</definedName>
    <definedName name="Dcap_28">#REF!</definedName>
    <definedName name="dcb." localSheetId="11">#REF!</definedName>
    <definedName name="dcb." localSheetId="3">#REF!</definedName>
    <definedName name="dcb." localSheetId="24">#REF!</definedName>
    <definedName name="dcb.">#REF!</definedName>
    <definedName name="dcb._28" localSheetId="11">#REF!</definedName>
    <definedName name="dcb._28" localSheetId="3">#REF!</definedName>
    <definedName name="dcb._28" localSheetId="24">#REF!</definedName>
    <definedName name="dcb._28">#REF!</definedName>
    <definedName name="dcc" localSheetId="11">#REF!</definedName>
    <definedName name="dcc" localSheetId="3">#REF!</definedName>
    <definedName name="dcc" localSheetId="24">#REF!</definedName>
    <definedName name="dcc">#REF!</definedName>
    <definedName name="dcc." localSheetId="11">#REF!</definedName>
    <definedName name="dcc." localSheetId="3">#REF!</definedName>
    <definedName name="dcc." localSheetId="24">#REF!</definedName>
    <definedName name="dcc.">#REF!</definedName>
    <definedName name="dcc._28" localSheetId="11">#REF!</definedName>
    <definedName name="dcc._28" localSheetId="3">#REF!</definedName>
    <definedName name="dcc._28" localSheetId="24">#REF!</definedName>
    <definedName name="dcc._28">#REF!</definedName>
    <definedName name="dcc_1" localSheetId="11">#REF!</definedName>
    <definedName name="dcc_1" localSheetId="3">#REF!</definedName>
    <definedName name="dcc_1" localSheetId="24">#REF!</definedName>
    <definedName name="dcc_1">#REF!</definedName>
    <definedName name="dcc_2" localSheetId="11">#REF!</definedName>
    <definedName name="dcc_2" localSheetId="3">#REF!</definedName>
    <definedName name="dcc_2" localSheetId="24">#REF!</definedName>
    <definedName name="dcc_2">#REF!</definedName>
    <definedName name="dcc_20" localSheetId="11">#REF!</definedName>
    <definedName name="dcc_20" localSheetId="3">#REF!</definedName>
    <definedName name="dcc_20" localSheetId="24">#REF!</definedName>
    <definedName name="dcc_20">#REF!</definedName>
    <definedName name="dcc_25" localSheetId="11">#REF!</definedName>
    <definedName name="dcc_25" localSheetId="3">#REF!</definedName>
    <definedName name="dcc_25" localSheetId="24">#REF!</definedName>
    <definedName name="dcc_25">#REF!</definedName>
    <definedName name="dcc_28" localSheetId="11">#REF!</definedName>
    <definedName name="dcc_28" localSheetId="3">#REF!</definedName>
    <definedName name="dcc_28" localSheetId="24">#REF!</definedName>
    <definedName name="dcc_28">#REF!</definedName>
    <definedName name="dcct" localSheetId="11">#REF!</definedName>
    <definedName name="dcct" localSheetId="3">#REF!</definedName>
    <definedName name="dcct" localSheetId="24">#REF!</definedName>
    <definedName name="dcct">#REF!</definedName>
    <definedName name="dcct_20" localSheetId="11">#REF!</definedName>
    <definedName name="dcct_20" localSheetId="3">#REF!</definedName>
    <definedName name="dcct_20" localSheetId="24">#REF!</definedName>
    <definedName name="dcct_20">#REF!</definedName>
    <definedName name="dcct_28" localSheetId="11">#REF!</definedName>
    <definedName name="dcct_28" localSheetId="3">#REF!</definedName>
    <definedName name="dcct_28" localSheetId="24">#REF!</definedName>
    <definedName name="dcct_28">#REF!</definedName>
    <definedName name="Dch" localSheetId="11">#REF!</definedName>
    <definedName name="Dch" localSheetId="3">#REF!</definedName>
    <definedName name="Dch" localSheetId="24">#REF!</definedName>
    <definedName name="Dch">#REF!</definedName>
    <definedName name="Dch_28" localSheetId="11">#REF!</definedName>
    <definedName name="Dch_28" localSheetId="3">#REF!</definedName>
    <definedName name="Dch_28" localSheetId="24">#REF!</definedName>
    <definedName name="Dch_28">#REF!</definedName>
    <definedName name="dchay" localSheetId="11">#REF!</definedName>
    <definedName name="dchay" localSheetId="3">#REF!</definedName>
    <definedName name="dchay" localSheetId="24">#REF!</definedName>
    <definedName name="dchay">#REF!</definedName>
    <definedName name="dche" localSheetId="11">#REF!</definedName>
    <definedName name="dche" localSheetId="3">#REF!</definedName>
    <definedName name="dche" localSheetId="24">#REF!</definedName>
    <definedName name="dche">#REF!</definedName>
    <definedName name="dcl" localSheetId="11">#REF!</definedName>
    <definedName name="dcl" localSheetId="3">#REF!</definedName>
    <definedName name="dcl" localSheetId="24">#REF!</definedName>
    <definedName name="dcl">#REF!</definedName>
    <definedName name="dcl_1" localSheetId="11">#REF!</definedName>
    <definedName name="dcl_1" localSheetId="3">#REF!</definedName>
    <definedName name="dcl_1" localSheetId="24">#REF!</definedName>
    <definedName name="dcl_1">#REF!</definedName>
    <definedName name="dcl_2" localSheetId="11">#REF!</definedName>
    <definedName name="dcl_2" localSheetId="3">#REF!</definedName>
    <definedName name="dcl_2" localSheetId="24">#REF!</definedName>
    <definedName name="dcl_2">#REF!</definedName>
    <definedName name="dcl_20" localSheetId="11">#REF!</definedName>
    <definedName name="dcl_20" localSheetId="3">#REF!</definedName>
    <definedName name="dcl_20" localSheetId="24">#REF!</definedName>
    <definedName name="dcl_20">#REF!</definedName>
    <definedName name="dcl_25" localSheetId="11">#REF!</definedName>
    <definedName name="dcl_25" localSheetId="3">#REF!</definedName>
    <definedName name="dcl_25" localSheetId="24">#REF!</definedName>
    <definedName name="dcl_25">#REF!</definedName>
    <definedName name="dcl_28" localSheetId="11">#REF!</definedName>
    <definedName name="dcl_28" localSheetId="3">#REF!</definedName>
    <definedName name="dcl_28" localSheetId="24">#REF!</definedName>
    <definedName name="dcl_28">#REF!</definedName>
    <definedName name="DÇm_33" localSheetId="11">#REF!</definedName>
    <definedName name="DÇm_33" localSheetId="3">#REF!</definedName>
    <definedName name="DÇm_33" localSheetId="24">#REF!</definedName>
    <definedName name="DÇm_33">#REF!</definedName>
    <definedName name="dcoc" localSheetId="11">#REF!</definedName>
    <definedName name="dcoc" localSheetId="3">#REF!</definedName>
    <definedName name="dcoc" localSheetId="24">#REF!</definedName>
    <definedName name="dcoc">#REF!</definedName>
    <definedName name="dcocxich1.2T" localSheetId="11">#REF!</definedName>
    <definedName name="dcocxich1.2T" localSheetId="3">#REF!</definedName>
    <definedName name="dcocxich1.2T" localSheetId="24">#REF!</definedName>
    <definedName name="dcocxich1.2T">#REF!</definedName>
    <definedName name="dcocxich1.2T_20" localSheetId="11">#REF!</definedName>
    <definedName name="dcocxich1.2T_20" localSheetId="3">#REF!</definedName>
    <definedName name="dcocxich1.2T_20" localSheetId="24">#REF!</definedName>
    <definedName name="dcocxich1.2T_20">#REF!</definedName>
    <definedName name="dcocxich1.8T" localSheetId="11">#REF!</definedName>
    <definedName name="dcocxich1.8T" localSheetId="3">#REF!</definedName>
    <definedName name="dcocxich1.8T" localSheetId="24">#REF!</definedName>
    <definedName name="dcocxich1.8T">#REF!</definedName>
    <definedName name="dcocxich1.8T_20" localSheetId="11">#REF!</definedName>
    <definedName name="dcocxich1.8T_20" localSheetId="3">#REF!</definedName>
    <definedName name="dcocxich1.8T_20" localSheetId="24">#REF!</definedName>
    <definedName name="dcocxich1.8T_20">#REF!</definedName>
    <definedName name="Dcol" localSheetId="11">#REF!</definedName>
    <definedName name="Dcol" localSheetId="3">#REF!</definedName>
    <definedName name="Dcol" localSheetId="24">#REF!</definedName>
    <definedName name="Dcol">#REF!</definedName>
    <definedName name="Dcol_28" localSheetId="11">#REF!</definedName>
    <definedName name="Dcol_28" localSheetId="3">#REF!</definedName>
    <definedName name="Dcol_28" localSheetId="24">#REF!</definedName>
    <definedName name="Dcol_28">#REF!</definedName>
    <definedName name="dcp1_28" localSheetId="11">#REF!</definedName>
    <definedName name="dcp1_28" localSheetId="3">#REF!</definedName>
    <definedName name="dcp1_28" localSheetId="24">#REF!</definedName>
    <definedName name="dcp1_28">#REF!</definedName>
    <definedName name="dcp2_28" localSheetId="11">#REF!</definedName>
    <definedName name="dcp2_28" localSheetId="3">#REF!</definedName>
    <definedName name="dcp2_28" localSheetId="24">#REF!</definedName>
    <definedName name="dcp2_28">#REF!</definedName>
    <definedName name="dctc35" localSheetId="11">#REF!</definedName>
    <definedName name="dctc35" localSheetId="3">#REF!</definedName>
    <definedName name="dctc35" localSheetId="24">#REF!</definedName>
    <definedName name="dctc35">#REF!</definedName>
    <definedName name="dctc35_20" localSheetId="11">#REF!</definedName>
    <definedName name="dctc35_20" localSheetId="3">#REF!</definedName>
    <definedName name="dctc35_20" localSheetId="24">#REF!</definedName>
    <definedName name="dctc35_20">#REF!</definedName>
    <definedName name="dctc35_28" localSheetId="11">#REF!</definedName>
    <definedName name="dctc35_28" localSheetId="3">#REF!</definedName>
    <definedName name="dctc35_28" localSheetId="24">#REF!</definedName>
    <definedName name="dctc35_28">#REF!</definedName>
    <definedName name="DD">"$#REF!.$#REF!$#REF!:$#REF!$#REF!"</definedName>
    <definedName name="DD_26" localSheetId="11">#REF!</definedName>
    <definedName name="DD_26" localSheetId="3">#REF!</definedName>
    <definedName name="DD_26" localSheetId="24">#REF!</definedName>
    <definedName name="DD_26">#REF!</definedName>
    <definedName name="DD_28" localSheetId="11">#REF!</definedName>
    <definedName name="DD_28" localSheetId="3">#REF!</definedName>
    <definedName name="DD_28" localSheetId="24">#REF!</definedName>
    <definedName name="DD_28">#REF!</definedName>
    <definedName name="DD_3">"$#REF!.$#REF!$#REF!:$#REF!$#REF!"</definedName>
    <definedName name="dd0.5x1" localSheetId="11">#REF!</definedName>
    <definedName name="dd0.5x1" localSheetId="3">#REF!</definedName>
    <definedName name="dd0.5x1" localSheetId="24">#REF!</definedName>
    <definedName name="dd0.5x1">#REF!</definedName>
    <definedName name="dd0.5x1_1" localSheetId="11">#REF!</definedName>
    <definedName name="dd0.5x1_1" localSheetId="3">#REF!</definedName>
    <definedName name="dd0.5x1_1" localSheetId="24">#REF!</definedName>
    <definedName name="dd0.5x1_1">#REF!</definedName>
    <definedName name="dd0.5x1_2" localSheetId="11">#REF!</definedName>
    <definedName name="dd0.5x1_2" localSheetId="3">#REF!</definedName>
    <definedName name="dd0.5x1_2" localSheetId="24">#REF!</definedName>
    <definedName name="dd0.5x1_2">#REF!</definedName>
    <definedName name="dd0.5x1_20" localSheetId="11">#REF!</definedName>
    <definedName name="dd0.5x1_20" localSheetId="3">#REF!</definedName>
    <definedName name="dd0.5x1_20" localSheetId="24">#REF!</definedName>
    <definedName name="dd0.5x1_20">#REF!</definedName>
    <definedName name="dd0.5x1_25" localSheetId="11">#REF!</definedName>
    <definedName name="dd0.5x1_25" localSheetId="3">#REF!</definedName>
    <definedName name="dd0.5x1_25" localSheetId="24">#REF!</definedName>
    <definedName name="dd0.5x1_25">#REF!</definedName>
    <definedName name="dd0.5x1_28" localSheetId="11">#REF!</definedName>
    <definedName name="dd0.5x1_28" localSheetId="3">#REF!</definedName>
    <definedName name="dd0.5x1_28" localSheetId="24">#REF!</definedName>
    <definedName name="dd0.5x1_28">#REF!</definedName>
    <definedName name="dd1pnc" localSheetId="11">#REF!</definedName>
    <definedName name="dd1pnc" localSheetId="3">#REF!</definedName>
    <definedName name="dd1pnc" localSheetId="24">#REF!</definedName>
    <definedName name="dd1pnc">#REF!</definedName>
    <definedName name="dd1pnc_1" localSheetId="11">#REF!</definedName>
    <definedName name="dd1pnc_1" localSheetId="3">#REF!</definedName>
    <definedName name="dd1pnc_1" localSheetId="24">#REF!</definedName>
    <definedName name="dd1pnc_1">#REF!</definedName>
    <definedName name="dd1pnc_2" localSheetId="11">#REF!</definedName>
    <definedName name="dd1pnc_2" localSheetId="3">#REF!</definedName>
    <definedName name="dd1pnc_2" localSheetId="24">#REF!</definedName>
    <definedName name="dd1pnc_2">#REF!</definedName>
    <definedName name="dd1pnc_20" localSheetId="11">#REF!</definedName>
    <definedName name="dd1pnc_20" localSheetId="3">#REF!</definedName>
    <definedName name="dd1pnc_20" localSheetId="24">#REF!</definedName>
    <definedName name="dd1pnc_20">#REF!</definedName>
    <definedName name="dd1pnc_25" localSheetId="11">#REF!</definedName>
    <definedName name="dd1pnc_25" localSheetId="3">#REF!</definedName>
    <definedName name="dd1pnc_25" localSheetId="24">#REF!</definedName>
    <definedName name="dd1pnc_25">#REF!</definedName>
    <definedName name="dd1pnc_26" localSheetId="11">#REF!</definedName>
    <definedName name="dd1pnc_26" localSheetId="3">#REF!</definedName>
    <definedName name="dd1pnc_26" localSheetId="24">#REF!</definedName>
    <definedName name="dd1pnc_26">#REF!</definedName>
    <definedName name="dd1pnc_28" localSheetId="11">#REF!</definedName>
    <definedName name="dd1pnc_28" localSheetId="3">#REF!</definedName>
    <definedName name="dd1pnc_28" localSheetId="24">#REF!</definedName>
    <definedName name="dd1pnc_28">#REF!</definedName>
    <definedName name="dd1pnc_3" localSheetId="11">#REF!</definedName>
    <definedName name="dd1pnc_3" localSheetId="3">#REF!</definedName>
    <definedName name="dd1pnc_3" localSheetId="24">#REF!</definedName>
    <definedName name="dd1pnc_3">#REF!</definedName>
    <definedName name="dd1pnc_3_1" localSheetId="11">#REF!</definedName>
    <definedName name="dd1pnc_3_1" localSheetId="3">#REF!</definedName>
    <definedName name="dd1pnc_3_1" localSheetId="24">#REF!</definedName>
    <definedName name="dd1pnc_3_1">#REF!</definedName>
    <definedName name="dd1pnc_3_2" localSheetId="11">#REF!</definedName>
    <definedName name="dd1pnc_3_2" localSheetId="3">#REF!</definedName>
    <definedName name="dd1pnc_3_2" localSheetId="24">#REF!</definedName>
    <definedName name="dd1pnc_3_2">#REF!</definedName>
    <definedName name="dd1pnc_3_20" localSheetId="11">#REF!</definedName>
    <definedName name="dd1pnc_3_20" localSheetId="3">#REF!</definedName>
    <definedName name="dd1pnc_3_20" localSheetId="24">#REF!</definedName>
    <definedName name="dd1pnc_3_20">#REF!</definedName>
    <definedName name="dd1pnc_3_25" localSheetId="11">#REF!</definedName>
    <definedName name="dd1pnc_3_25" localSheetId="3">#REF!</definedName>
    <definedName name="dd1pnc_3_25" localSheetId="24">#REF!</definedName>
    <definedName name="dd1pnc_3_25">#REF!</definedName>
    <definedName name="dd1pvl" localSheetId="11">#REF!</definedName>
    <definedName name="dd1pvl" localSheetId="3">#REF!</definedName>
    <definedName name="dd1pvl" localSheetId="24">#REF!</definedName>
    <definedName name="dd1pvl">#REF!</definedName>
    <definedName name="dd1pvl_1" localSheetId="11">#REF!</definedName>
    <definedName name="dd1pvl_1" localSheetId="3">#REF!</definedName>
    <definedName name="dd1pvl_1" localSheetId="24">#REF!</definedName>
    <definedName name="dd1pvl_1">#REF!</definedName>
    <definedName name="dd1pvl_2" localSheetId="11">#REF!</definedName>
    <definedName name="dd1pvl_2" localSheetId="3">#REF!</definedName>
    <definedName name="dd1pvl_2" localSheetId="24">#REF!</definedName>
    <definedName name="dd1pvl_2">#REF!</definedName>
    <definedName name="dd1pvl_20" localSheetId="11">#REF!</definedName>
    <definedName name="dd1pvl_20" localSheetId="3">#REF!</definedName>
    <definedName name="dd1pvl_20" localSheetId="24">#REF!</definedName>
    <definedName name="dd1pvl_20">#REF!</definedName>
    <definedName name="dd1pvl_25" localSheetId="11">#REF!</definedName>
    <definedName name="dd1pvl_25" localSheetId="3">#REF!</definedName>
    <definedName name="dd1pvl_25" localSheetId="24">#REF!</definedName>
    <definedName name="dd1pvl_25">#REF!</definedName>
    <definedName name="dd1pvl_26" localSheetId="11">#REF!</definedName>
    <definedName name="dd1pvl_26" localSheetId="3">#REF!</definedName>
    <definedName name="dd1pvl_26" localSheetId="24">#REF!</definedName>
    <definedName name="dd1pvl_26">#REF!</definedName>
    <definedName name="dd1pvl_28" localSheetId="11">#REF!</definedName>
    <definedName name="dd1pvl_28" localSheetId="3">#REF!</definedName>
    <definedName name="dd1pvl_28" localSheetId="24">#REF!</definedName>
    <definedName name="dd1pvl_28">#REF!</definedName>
    <definedName name="dd1pvl_3" localSheetId="11">#REF!</definedName>
    <definedName name="dd1pvl_3" localSheetId="3">#REF!</definedName>
    <definedName name="dd1pvl_3" localSheetId="24">#REF!</definedName>
    <definedName name="dd1pvl_3">#REF!</definedName>
    <definedName name="dd1pvl_3_1" localSheetId="11">#REF!</definedName>
    <definedName name="dd1pvl_3_1" localSheetId="3">#REF!</definedName>
    <definedName name="dd1pvl_3_1" localSheetId="24">#REF!</definedName>
    <definedName name="dd1pvl_3_1">#REF!</definedName>
    <definedName name="dd1pvl_3_2" localSheetId="11">#REF!</definedName>
    <definedName name="dd1pvl_3_2" localSheetId="3">#REF!</definedName>
    <definedName name="dd1pvl_3_2" localSheetId="24">#REF!</definedName>
    <definedName name="dd1pvl_3_2">#REF!</definedName>
    <definedName name="dd1pvl_3_20" localSheetId="11">#REF!</definedName>
    <definedName name="dd1pvl_3_20" localSheetId="3">#REF!</definedName>
    <definedName name="dd1pvl_3_20" localSheetId="24">#REF!</definedName>
    <definedName name="dd1pvl_3_20">#REF!</definedName>
    <definedName name="dd1pvl_3_25" localSheetId="11">#REF!</definedName>
    <definedName name="dd1pvl_3_25" localSheetId="3">#REF!</definedName>
    <definedName name="dd1pvl_3_25" localSheetId="24">#REF!</definedName>
    <definedName name="dd1pvl_3_25">#REF!</definedName>
    <definedName name="dd1x2" localSheetId="11">#REF!</definedName>
    <definedName name="dd1x2" localSheetId="3">#REF!</definedName>
    <definedName name="dd1x2" localSheetId="24">#REF!</definedName>
    <definedName name="dd1x2">#REF!</definedName>
    <definedName name="dd1x2_1" localSheetId="11">#REF!</definedName>
    <definedName name="dd1x2_1" localSheetId="3">#REF!</definedName>
    <definedName name="dd1x2_1" localSheetId="24">#REF!</definedName>
    <definedName name="dd1x2_1">#REF!</definedName>
    <definedName name="dd1x2_2" localSheetId="11">#REF!</definedName>
    <definedName name="dd1x2_2" localSheetId="3">#REF!</definedName>
    <definedName name="dd1x2_2" localSheetId="24">#REF!</definedName>
    <definedName name="dd1x2_2">#REF!</definedName>
    <definedName name="dd1x2_20" localSheetId="11">#REF!</definedName>
    <definedName name="dd1x2_20" localSheetId="3">#REF!</definedName>
    <definedName name="dd1x2_20" localSheetId="24">#REF!</definedName>
    <definedName name="dd1x2_20">#REF!</definedName>
    <definedName name="dd1x2_25" localSheetId="11">#REF!</definedName>
    <definedName name="dd1x2_25" localSheetId="3">#REF!</definedName>
    <definedName name="dd1x2_25" localSheetId="24">#REF!</definedName>
    <definedName name="dd1x2_25">#REF!</definedName>
    <definedName name="dd1x2_26" localSheetId="11">#REF!</definedName>
    <definedName name="dd1x2_26" localSheetId="3">#REF!</definedName>
    <definedName name="dd1x2_26" localSheetId="24">#REF!</definedName>
    <definedName name="dd1x2_26">#REF!</definedName>
    <definedName name="dd1x2_28" localSheetId="11">#REF!</definedName>
    <definedName name="dd1x2_28" localSheetId="3">#REF!</definedName>
    <definedName name="dd1x2_28" localSheetId="24">#REF!</definedName>
    <definedName name="dd1x2_28">#REF!</definedName>
    <definedName name="dd2x4" localSheetId="11">#REF!</definedName>
    <definedName name="dd2x4" localSheetId="3">#REF!</definedName>
    <definedName name="dd2x4" localSheetId="24">#REF!</definedName>
    <definedName name="dd2x4">#REF!</definedName>
    <definedName name="dd2x4_1" localSheetId="11">#REF!</definedName>
    <definedName name="dd2x4_1" localSheetId="3">#REF!</definedName>
    <definedName name="dd2x4_1" localSheetId="24">#REF!</definedName>
    <definedName name="dd2x4_1">#REF!</definedName>
    <definedName name="dd2x4_2" localSheetId="11">#REF!</definedName>
    <definedName name="dd2x4_2" localSheetId="3">#REF!</definedName>
    <definedName name="dd2x4_2" localSheetId="24">#REF!</definedName>
    <definedName name="dd2x4_2">#REF!</definedName>
    <definedName name="dd2x4_20" localSheetId="11">#REF!</definedName>
    <definedName name="dd2x4_20" localSheetId="3">#REF!</definedName>
    <definedName name="dd2x4_20" localSheetId="24">#REF!</definedName>
    <definedName name="dd2x4_20">#REF!</definedName>
    <definedName name="dd2x4_25" localSheetId="11">#REF!</definedName>
    <definedName name="dd2x4_25" localSheetId="3">#REF!</definedName>
    <definedName name="dd2x4_25" localSheetId="24">#REF!</definedName>
    <definedName name="dd2x4_25">#REF!</definedName>
    <definedName name="dd2x4_28" localSheetId="11">#REF!</definedName>
    <definedName name="dd2x4_28" localSheetId="3">#REF!</definedName>
    <definedName name="dd2x4_28" localSheetId="24">#REF!</definedName>
    <definedName name="dd2x4_28">#REF!</definedName>
    <definedName name="dd3pctnc">NA()</definedName>
    <definedName name="dd3pctnc_26" localSheetId="11">#REF!</definedName>
    <definedName name="dd3pctnc_26" localSheetId="3">#REF!</definedName>
    <definedName name="dd3pctnc_26" localSheetId="24">#REF!</definedName>
    <definedName name="dd3pctnc_26">#REF!</definedName>
    <definedName name="dd3pctnc_28" localSheetId="11">#REF!</definedName>
    <definedName name="dd3pctnc_28" localSheetId="0">#REF!</definedName>
    <definedName name="dd3pctnc_28" localSheetId="3">#REF!</definedName>
    <definedName name="dd3pctnc_28" localSheetId="24">#REF!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 localSheetId="24">#REF!</definedName>
    <definedName name="dd3pctvl_26">#REF!</definedName>
    <definedName name="dd3pctvl_28" localSheetId="11">#REF!</definedName>
    <definedName name="dd3pctvl_28" localSheetId="3">#REF!</definedName>
    <definedName name="dd3pctvl_28" localSheetId="24">#REF!</definedName>
    <definedName name="dd3pctvl_28">#REF!</definedName>
    <definedName name="dd3pctvl_3">NA()</definedName>
    <definedName name="dd3plmvl">NA()</definedName>
    <definedName name="dd3plmvl_26" localSheetId="11">#REF!</definedName>
    <definedName name="dd3plmvl_26" localSheetId="3">#REF!</definedName>
    <definedName name="dd3plmvl_26" localSheetId="24">#REF!</definedName>
    <definedName name="dd3plmvl_26">#REF!</definedName>
    <definedName name="dd3plmvl_28" localSheetId="11">#REF!</definedName>
    <definedName name="dd3plmvl_28" localSheetId="3">#REF!</definedName>
    <definedName name="dd3plmvl_28" localSheetId="24">#REF!</definedName>
    <definedName name="dd3plmvl_28">#REF!</definedName>
    <definedName name="dd3plmvl_3">NA()</definedName>
    <definedName name="dd3pnc">NA()</definedName>
    <definedName name="dd3pnc_26" localSheetId="11">#REF!</definedName>
    <definedName name="dd3pnc_26" localSheetId="3">#REF!</definedName>
    <definedName name="dd3pnc_26" localSheetId="24">#REF!</definedName>
    <definedName name="dd3pnc_26">#REF!</definedName>
    <definedName name="dd3pnc_28" localSheetId="11">#REF!</definedName>
    <definedName name="dd3pnc_28" localSheetId="3">#REF!</definedName>
    <definedName name="dd3pnc_28" localSheetId="24">#REF!</definedName>
    <definedName name="dd3pnc_28">#REF!</definedName>
    <definedName name="dd3pnc_3">NA()</definedName>
    <definedName name="dd3pvl">NA()</definedName>
    <definedName name="dd3pvl_26" localSheetId="11">#REF!</definedName>
    <definedName name="dd3pvl_26" localSheetId="3">#REF!</definedName>
    <definedName name="dd3pvl_26" localSheetId="24">#REF!</definedName>
    <definedName name="dd3pvl_26">#REF!</definedName>
    <definedName name="dd3pvl_28" localSheetId="11">#REF!</definedName>
    <definedName name="dd3pvl_28" localSheetId="3">#REF!</definedName>
    <definedName name="dd3pvl_28" localSheetId="24">#REF!</definedName>
    <definedName name="dd3pvl_28">#REF!</definedName>
    <definedName name="dd3pvl_3">NA()</definedName>
    <definedName name="dd4x6" localSheetId="11">#REF!</definedName>
    <definedName name="dd4x6" localSheetId="3">#REF!</definedName>
    <definedName name="dd4x6" localSheetId="24">#REF!</definedName>
    <definedName name="dd4x6">#REF!</definedName>
    <definedName name="DD5M" localSheetId="11">#REF!</definedName>
    <definedName name="DD5M" localSheetId="3">#REF!</definedName>
    <definedName name="DD5M" localSheetId="24">#REF!</definedName>
    <definedName name="DD5M">#REF!</definedName>
    <definedName name="ddamco" localSheetId="11">#REF!</definedName>
    <definedName name="ddamco" localSheetId="3">#REF!</definedName>
    <definedName name="ddamco" localSheetId="24">#REF!</definedName>
    <definedName name="ddamco">#REF!</definedName>
    <definedName name="dday" localSheetId="11">#REF!</definedName>
    <definedName name="dday" localSheetId="3">#REF!</definedName>
    <definedName name="dday" localSheetId="24">#REF!</definedName>
    <definedName name="dday">#REF!</definedName>
    <definedName name="DDC3_20" localSheetId="11">#REF!</definedName>
    <definedName name="DDC3_20" localSheetId="3">#REF!</definedName>
    <definedName name="DDC3_20" localSheetId="24">#REF!</definedName>
    <definedName name="DDC3_20">#REF!</definedName>
    <definedName name="DDC3_28" localSheetId="11">#REF!</definedName>
    <definedName name="DDC3_28" localSheetId="3">#REF!</definedName>
    <definedName name="DDC3_28" localSheetId="24">#REF!</definedName>
    <definedName name="DDC3_28">#REF!</definedName>
    <definedName name="ddd" localSheetId="11">#REF!</definedName>
    <definedName name="ddd" localSheetId="3">#REF!</definedName>
    <definedName name="ddd" localSheetId="24">#REF!</definedName>
    <definedName name="ddd">#REF!</definedName>
    <definedName name="ddd_1" localSheetId="11">#REF!</definedName>
    <definedName name="ddd_1" localSheetId="3">#REF!</definedName>
    <definedName name="ddd_1" localSheetId="24">#REF!</definedName>
    <definedName name="ddd_1">#REF!</definedName>
    <definedName name="ddd_2" localSheetId="11">#REF!</definedName>
    <definedName name="ddd_2" localSheetId="3">#REF!</definedName>
    <definedName name="ddd_2" localSheetId="24">#REF!</definedName>
    <definedName name="ddd_2">#REF!</definedName>
    <definedName name="ddd_20" localSheetId="11">#REF!</definedName>
    <definedName name="ddd_20" localSheetId="3">#REF!</definedName>
    <definedName name="ddd_20" localSheetId="24">#REF!</definedName>
    <definedName name="ddd_20">#REF!</definedName>
    <definedName name="ddd_25" localSheetId="11">#REF!</definedName>
    <definedName name="ddd_25" localSheetId="3">#REF!</definedName>
    <definedName name="ddd_25" localSheetId="24">#REF!</definedName>
    <definedName name="ddd_25">#REF!</definedName>
    <definedName name="DDD_28" localSheetId="11">#REF!</definedName>
    <definedName name="DDD_28" localSheetId="3">#REF!</definedName>
    <definedName name="DDD_28" localSheetId="24">#REF!</definedName>
    <definedName name="DDD_28">#REF!</definedName>
    <definedName name="dddddddd" localSheetId="11">#REF!</definedName>
    <definedName name="dddddddd" localSheetId="3">#REF!</definedName>
    <definedName name="dddddddd" localSheetId="24">#REF!</definedName>
    <definedName name="dddddddd">#REF!</definedName>
    <definedName name="dddddddd_1" localSheetId="11">#REF!</definedName>
    <definedName name="dddddddd_1" localSheetId="3">#REF!</definedName>
    <definedName name="dddddddd_1" localSheetId="24">#REF!</definedName>
    <definedName name="dddddddd_1">#REF!</definedName>
    <definedName name="dddddddd_2" localSheetId="11">#REF!</definedName>
    <definedName name="dddddddd_2" localSheetId="3">#REF!</definedName>
    <definedName name="dddddddd_2" localSheetId="24">#REF!</definedName>
    <definedName name="dddddddd_2">#REF!</definedName>
    <definedName name="dddddddd_20" localSheetId="11">#REF!</definedName>
    <definedName name="dddddddd_20" localSheetId="3">#REF!</definedName>
    <definedName name="dddddddd_20" localSheetId="24">#REF!</definedName>
    <definedName name="dddddddd_20">#REF!</definedName>
    <definedName name="dddddddd_25" localSheetId="11">#REF!</definedName>
    <definedName name="dddddddd_25" localSheetId="3">#REF!</definedName>
    <definedName name="dddddddd_25" localSheetId="24">#REF!</definedName>
    <definedName name="dddddddd_25">#REF!</definedName>
    <definedName name="DDDS" localSheetId="11">#REF!</definedName>
    <definedName name="DDDS" localSheetId="3">#REF!</definedName>
    <definedName name="DDDS" localSheetId="24">#REF!</definedName>
    <definedName name="DDDS">#REF!</definedName>
    <definedName name="dden" localSheetId="11">#REF!</definedName>
    <definedName name="dden" localSheetId="3">#REF!</definedName>
    <definedName name="dden" localSheetId="24">#REF!</definedName>
    <definedName name="dden">#REF!</definedName>
    <definedName name="ddhnho" localSheetId="11">#REF!</definedName>
    <definedName name="ddhnho" localSheetId="3">#REF!</definedName>
    <definedName name="ddhnho" localSheetId="24">#REF!</definedName>
    <definedName name="ddhnho">#REF!</definedName>
    <definedName name="ddhtnc">NA()</definedName>
    <definedName name="ddhtnc_26" localSheetId="11">#REF!</definedName>
    <definedName name="ddhtnc_26" localSheetId="3">#REF!</definedName>
    <definedName name="ddhtnc_26" localSheetId="24">#REF!</definedName>
    <definedName name="ddhtnc_26">#REF!</definedName>
    <definedName name="ddhtnc_28" localSheetId="11">#REF!</definedName>
    <definedName name="ddhtnc_28" localSheetId="3">#REF!</definedName>
    <definedName name="ddhtnc_28" localSheetId="24">#REF!</definedName>
    <definedName name="ddhtnc_28">#REF!</definedName>
    <definedName name="ddhtnc_3">NA()</definedName>
    <definedName name="ddhto" localSheetId="11">#REF!</definedName>
    <definedName name="ddhto" localSheetId="3">#REF!</definedName>
    <definedName name="ddhto" localSheetId="24">#REF!</definedName>
    <definedName name="ddhto">#REF!</definedName>
    <definedName name="ddhtvl">NA()</definedName>
    <definedName name="ddhtvl_26" localSheetId="11">#REF!</definedName>
    <definedName name="ddhtvl_26" localSheetId="3">#REF!</definedName>
    <definedName name="ddhtvl_26" localSheetId="24">#REF!</definedName>
    <definedName name="ddhtvl_26">#REF!</definedName>
    <definedName name="ddhtvl_28" localSheetId="11">#REF!</definedName>
    <definedName name="ddhtvl_28" localSheetId="3">#REF!</definedName>
    <definedName name="ddhtvl_28" localSheetId="24">#REF!</definedName>
    <definedName name="ddhtvl_28">#REF!</definedName>
    <definedName name="ddhtvl_3">NA()</definedName>
    <definedName name="ddia" localSheetId="11">#REF!</definedName>
    <definedName name="ddia" localSheetId="3">#REF!</definedName>
    <definedName name="ddia" localSheetId="24">#REF!</definedName>
    <definedName name="ddia">#REF!</definedName>
    <definedName name="ddien" localSheetId="11">#REF!</definedName>
    <definedName name="ddien" localSheetId="3">#REF!</definedName>
    <definedName name="ddien" localSheetId="24">#REF!</definedName>
    <definedName name="ddien">#REF!</definedName>
    <definedName name="ddien_1" localSheetId="11">#REF!</definedName>
    <definedName name="ddien_1" localSheetId="3">#REF!</definedName>
    <definedName name="ddien_1" localSheetId="24">#REF!</definedName>
    <definedName name="ddien_1">#REF!</definedName>
    <definedName name="ddien_2" localSheetId="11">#REF!</definedName>
    <definedName name="ddien_2" localSheetId="3">#REF!</definedName>
    <definedName name="ddien_2" localSheetId="24">#REF!</definedName>
    <definedName name="ddien_2">#REF!</definedName>
    <definedName name="ddien_20" localSheetId="11">#REF!</definedName>
    <definedName name="ddien_20" localSheetId="3">#REF!</definedName>
    <definedName name="ddien_20" localSheetId="24">#REF!</definedName>
    <definedName name="ddien_20">#REF!</definedName>
    <definedName name="ddien_25" localSheetId="11">#REF!</definedName>
    <definedName name="ddien_25" localSheetId="3">#REF!</definedName>
    <definedName name="ddien_25" localSheetId="24">#REF!</definedName>
    <definedName name="ddien_25">#REF!</definedName>
    <definedName name="ddien_28" localSheetId="11">#REF!</definedName>
    <definedName name="ddien_28" localSheetId="3">#REF!</definedName>
    <definedName name="ddien_28" localSheetId="24">#REF!</definedName>
    <definedName name="ddien_28">#REF!</definedName>
    <definedName name="ddinh" localSheetId="11">#REF!</definedName>
    <definedName name="ddinh" localSheetId="3">#REF!</definedName>
    <definedName name="ddinh" localSheetId="24">#REF!</definedName>
    <definedName name="ddinh">#REF!</definedName>
    <definedName name="ddinh_28" localSheetId="11">#REF!</definedName>
    <definedName name="ddinh_28" localSheetId="3">#REF!</definedName>
    <definedName name="ddinh_28" localSheetId="24">#REF!</definedName>
    <definedName name="ddinh_28">#REF!</definedName>
    <definedName name="DDK" localSheetId="11">#REF!</definedName>
    <definedName name="DDK" localSheetId="3">#REF!</definedName>
    <definedName name="DDK" localSheetId="24">#REF!</definedName>
    <definedName name="DDK">#REF!</definedName>
    <definedName name="DDK_1" localSheetId="11">#REF!</definedName>
    <definedName name="DDK_1" localSheetId="3">#REF!</definedName>
    <definedName name="DDK_1" localSheetId="24">#REF!</definedName>
    <definedName name="DDK_1">#REF!</definedName>
    <definedName name="DDK_2" localSheetId="11">#REF!</definedName>
    <definedName name="DDK_2" localSheetId="3">#REF!</definedName>
    <definedName name="DDK_2" localSheetId="24">#REF!</definedName>
    <definedName name="DDK_2">#REF!</definedName>
    <definedName name="DDK_20" localSheetId="11">#REF!</definedName>
    <definedName name="DDK_20" localSheetId="3">#REF!</definedName>
    <definedName name="DDK_20" localSheetId="24">#REF!</definedName>
    <definedName name="DDK_20">#REF!</definedName>
    <definedName name="DDK_25" localSheetId="11">#REF!</definedName>
    <definedName name="DDK_25" localSheetId="3">#REF!</definedName>
    <definedName name="DDK_25" localSheetId="24">#REF!</definedName>
    <definedName name="DDK_25">#REF!</definedName>
    <definedName name="DDK_26" localSheetId="11">#REF!</definedName>
    <definedName name="DDK_26" localSheetId="3">#REF!</definedName>
    <definedName name="DDK_26" localSheetId="24">#REF!</definedName>
    <definedName name="DDK_26">#REF!</definedName>
    <definedName name="DDK_28" localSheetId="11">#REF!</definedName>
    <definedName name="DDK_28" localSheetId="3">#REF!</definedName>
    <definedName name="DDK_28" localSheetId="24">#REF!</definedName>
    <definedName name="DDK_28">#REF!</definedName>
    <definedName name="DDM" localSheetId="11">#REF!</definedName>
    <definedName name="DDM" localSheetId="3">#REF!</definedName>
    <definedName name="DDM" localSheetId="24">#REF!</definedName>
    <definedName name="DDM">#REF!</definedName>
    <definedName name="DDM_20" localSheetId="11">#REF!</definedName>
    <definedName name="DDM_20" localSheetId="3">#REF!</definedName>
    <definedName name="DDM_20" localSheetId="24">#REF!</definedName>
    <definedName name="DDM_20">#REF!</definedName>
    <definedName name="DDM_28" localSheetId="11">#REF!</definedName>
    <definedName name="DDM_28" localSheetId="3">#REF!</definedName>
    <definedName name="DDM_28" localSheetId="24">#REF!</definedName>
    <definedName name="DDM_28">#REF!</definedName>
    <definedName name="ddn400_26" localSheetId="11">#REF!</definedName>
    <definedName name="ddn400_26" localSheetId="3">#REF!</definedName>
    <definedName name="ddn400_26" localSheetId="24">#REF!</definedName>
    <definedName name="ddn400_26">#REF!</definedName>
    <definedName name="ddn400_28" localSheetId="11">#REF!</definedName>
    <definedName name="ddn400_28" localSheetId="3">#REF!</definedName>
    <definedName name="ddn400_28" localSheetId="24">#REF!</definedName>
    <definedName name="ddn400_28">#REF!</definedName>
    <definedName name="ddn400_3">"$#REF!.$F$47"</definedName>
    <definedName name="ddn600_26" localSheetId="11">#REF!</definedName>
    <definedName name="ddn600_26" localSheetId="3">#REF!</definedName>
    <definedName name="ddn600_26" localSheetId="24">#REF!</definedName>
    <definedName name="ddn600_26">#REF!</definedName>
    <definedName name="ddn600_28" localSheetId="11">#REF!</definedName>
    <definedName name="ddn600_28" localSheetId="3">#REF!</definedName>
    <definedName name="ddn600_28" localSheetId="24">#REF!</definedName>
    <definedName name="ddn600_28">#REF!</definedName>
    <definedName name="ddn600_3">"$#REF!.$F$33"</definedName>
    <definedName name="DDS" localSheetId="11">#REF!</definedName>
    <definedName name="DDS" localSheetId="3">#REF!</definedName>
    <definedName name="DDS" localSheetId="24">#REF!</definedName>
    <definedName name="DDS">#REF!</definedName>
    <definedName name="ddt2nc">NA()</definedName>
    <definedName name="ddt2nc_26" localSheetId="11">#REF!</definedName>
    <definedName name="ddt2nc_26" localSheetId="3">#REF!</definedName>
    <definedName name="ddt2nc_26" localSheetId="24">#REF!</definedName>
    <definedName name="ddt2nc_26">#REF!</definedName>
    <definedName name="ddt2nc_28" localSheetId="11">#REF!</definedName>
    <definedName name="ddt2nc_28" localSheetId="3">#REF!</definedName>
    <definedName name="ddt2nc_28" localSheetId="24">#REF!</definedName>
    <definedName name="ddt2nc_28">#REF!</definedName>
    <definedName name="ddt2nc_3">NA()</definedName>
    <definedName name="ddt2vl">NA()</definedName>
    <definedName name="ddt2vl_26" localSheetId="11">#REF!</definedName>
    <definedName name="ddt2vl_26" localSheetId="3">#REF!</definedName>
    <definedName name="ddt2vl_26" localSheetId="24">#REF!</definedName>
    <definedName name="ddt2vl_26">#REF!</definedName>
    <definedName name="ddt2vl_28" localSheetId="11">#REF!</definedName>
    <definedName name="ddt2vl_28" localSheetId="3">#REF!</definedName>
    <definedName name="ddt2vl_28" localSheetId="24">#REF!</definedName>
    <definedName name="ddt2vl_28">#REF!</definedName>
    <definedName name="ddt2vl_3">NA()</definedName>
    <definedName name="ddtd3pnc">NA()</definedName>
    <definedName name="ddtd3pnc_26" localSheetId="11">#REF!</definedName>
    <definedName name="ddtd3pnc_26" localSheetId="3">#REF!</definedName>
    <definedName name="ddtd3pnc_26" localSheetId="24">#REF!</definedName>
    <definedName name="ddtd3pnc_26">#REF!</definedName>
    <definedName name="ddtd3pnc_28" localSheetId="11">#REF!</definedName>
    <definedName name="ddtd3pnc_28" localSheetId="3">#REF!</definedName>
    <definedName name="ddtd3pnc_28" localSheetId="24">#REF!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 localSheetId="24">#REF!</definedName>
    <definedName name="ddtt1pnc_26">#REF!</definedName>
    <definedName name="ddtt1pnc_28" localSheetId="11">#REF!</definedName>
    <definedName name="ddtt1pnc_28" localSheetId="0">#REF!</definedName>
    <definedName name="ddtt1pnc_28" localSheetId="3">#REF!</definedName>
    <definedName name="ddtt1pnc_28" localSheetId="24">#REF!</definedName>
    <definedName name="ddtt1pnc_28">#REF!</definedName>
    <definedName name="ddtt1pnc_3">NA()</definedName>
    <definedName name="ddtt1pvl">NA()</definedName>
    <definedName name="ddtt1pvl_26" localSheetId="11">#REF!</definedName>
    <definedName name="ddtt1pvl_26" localSheetId="3">#REF!</definedName>
    <definedName name="ddtt1pvl_26" localSheetId="24">#REF!</definedName>
    <definedName name="ddtt1pvl_26">#REF!</definedName>
    <definedName name="ddtt1pvl_28" localSheetId="11">#REF!</definedName>
    <definedName name="ddtt1pvl_28" localSheetId="3">#REF!</definedName>
    <definedName name="ddtt1pvl_28" localSheetId="24">#REF!</definedName>
    <definedName name="ddtt1pvl_28">#REF!</definedName>
    <definedName name="ddtt1pvl_3">NA()</definedName>
    <definedName name="ddtt3pnc">NA()</definedName>
    <definedName name="ddtt3pnc_26" localSheetId="11">#REF!</definedName>
    <definedName name="ddtt3pnc_26" localSheetId="3">#REF!</definedName>
    <definedName name="ddtt3pnc_26" localSheetId="24">#REF!</definedName>
    <definedName name="ddtt3pnc_26">#REF!</definedName>
    <definedName name="ddtt3pnc_28" localSheetId="11">#REF!</definedName>
    <definedName name="ddtt3pnc_28" localSheetId="3">#REF!</definedName>
    <definedName name="ddtt3pnc_28" localSheetId="24">#REF!</definedName>
    <definedName name="ddtt3pnc_28">#REF!</definedName>
    <definedName name="ddtt3pnc_3">NA()</definedName>
    <definedName name="ddtt3pvl">NA()</definedName>
    <definedName name="ddtt3pvl_26" localSheetId="11">#REF!</definedName>
    <definedName name="ddtt3pvl_26" localSheetId="3">#REF!</definedName>
    <definedName name="ddtt3pvl_26" localSheetId="24">#REF!</definedName>
    <definedName name="ddtt3pvl_26">#REF!</definedName>
    <definedName name="ddtt3pvl_28" localSheetId="11">#REF!</definedName>
    <definedName name="ddtt3pvl_28" localSheetId="3">#REF!</definedName>
    <definedName name="ddtt3pvl_28" localSheetId="24">#REF!</definedName>
    <definedName name="ddtt3pvl_28">#REF!</definedName>
    <definedName name="ddtt3pvl_3">NA()</definedName>
    <definedName name="de" localSheetId="11">#REF!</definedName>
    <definedName name="de" localSheetId="3">#REF!</definedName>
    <definedName name="de" localSheetId="24">#REF!</definedName>
    <definedName name="de">#REF!</definedName>
    <definedName name="de_" localSheetId="11">#REF!</definedName>
    <definedName name="de_" localSheetId="3">#REF!</definedName>
    <definedName name="de_" localSheetId="24">#REF!</definedName>
    <definedName name="de_">#REF!</definedName>
    <definedName name="de__28" localSheetId="11">#REF!</definedName>
    <definedName name="de__28" localSheetId="3">#REF!</definedName>
    <definedName name="de__28" localSheetId="24">#REF!</definedName>
    <definedName name="de__28">#REF!</definedName>
    <definedName name="de_20" localSheetId="11">#REF!</definedName>
    <definedName name="de_20" localSheetId="3">#REF!</definedName>
    <definedName name="de_20" localSheetId="24">#REF!</definedName>
    <definedName name="de_20">#REF!</definedName>
    <definedName name="de_28" localSheetId="11">#REF!</definedName>
    <definedName name="de_28" localSheetId="3">#REF!</definedName>
    <definedName name="de_28" localSheetId="24">#REF!</definedName>
    <definedName name="de_28">#REF!</definedName>
    <definedName name="deff" localSheetId="11">#REF!</definedName>
    <definedName name="deff" localSheetId="3">#REF!</definedName>
    <definedName name="deff" localSheetId="24">#REF!</definedName>
    <definedName name="deff">#REF!</definedName>
    <definedName name="deff_28" localSheetId="11">#REF!</definedName>
    <definedName name="deff_28" localSheetId="3">#REF!</definedName>
    <definedName name="deff_28" localSheetId="24">#REF!</definedName>
    <definedName name="deff_28">#REF!</definedName>
    <definedName name="DEFINENAME" localSheetId="11">#REF!</definedName>
    <definedName name="DEFINENAME" localSheetId="3">#REF!</definedName>
    <definedName name="DEFINENAME" localSheetId="24">#REF!</definedName>
    <definedName name="DEFINENAME">#REF!</definedName>
    <definedName name="Deflator" localSheetId="11">#REF!</definedName>
    <definedName name="Deflator" localSheetId="3">#REF!</definedName>
    <definedName name="Deflator" localSheetId="24">#REF!</definedName>
    <definedName name="Deflator">#REF!</definedName>
    <definedName name="deg" localSheetId="11">#REF!</definedName>
    <definedName name="deg" localSheetId="3">#REF!</definedName>
    <definedName name="deg" localSheetId="24">#REF!</definedName>
    <definedName name="deg">#REF!</definedName>
    <definedName name="deg_20" localSheetId="11">#REF!</definedName>
    <definedName name="deg_20" localSheetId="3">#REF!</definedName>
    <definedName name="deg_20" localSheetId="24">#REF!</definedName>
    <definedName name="deg_20">#REF!</definedName>
    <definedName name="deg_28" localSheetId="11">#REF!</definedName>
    <definedName name="deg_28" localSheetId="3">#REF!</definedName>
    <definedName name="deg_28" localSheetId="24">#REF!</definedName>
    <definedName name="deg_28">#REF!</definedName>
    <definedName name="Delta" localSheetId="11">#REF!</definedName>
    <definedName name="Delta" localSheetId="3">#REF!</definedName>
    <definedName name="Delta" localSheetId="24">#REF!</definedName>
    <definedName name="Delta">#REF!</definedName>
    <definedName name="Delta_20" localSheetId="11">#REF!</definedName>
    <definedName name="Delta_20" localSheetId="3">#REF!</definedName>
    <definedName name="Delta_20" localSheetId="24">#REF!</definedName>
    <definedName name="Delta_20">#REF!</definedName>
    <definedName name="Delta_28" localSheetId="11">#REF!</definedName>
    <definedName name="Delta_28" localSheetId="3">#REF!</definedName>
    <definedName name="Delta_28" localSheetId="24">#REF!</definedName>
    <definedName name="Delta_28">#REF!</definedName>
    <definedName name="den_bu" localSheetId="11">#REF!</definedName>
    <definedName name="den_bu" localSheetId="3">#REF!</definedName>
    <definedName name="den_bu" localSheetId="24">#REF!</definedName>
    <definedName name="den_bu">#REF!</definedName>
    <definedName name="den_bu_20" localSheetId="11">#REF!</definedName>
    <definedName name="den_bu_20" localSheetId="3">#REF!</definedName>
    <definedName name="den_bu_20" localSheetId="24">#REF!</definedName>
    <definedName name="den_bu_20">#REF!</definedName>
    <definedName name="denbu">"$#REF!.$A$2:$G$30"</definedName>
    <definedName name="denbu_26" localSheetId="11">#REF!</definedName>
    <definedName name="denbu_26" localSheetId="3">#REF!</definedName>
    <definedName name="denbu_26" localSheetId="24">#REF!</definedName>
    <definedName name="denbu_26">#REF!</definedName>
    <definedName name="denbu_28" localSheetId="11">#REF!</definedName>
    <definedName name="denbu_28" localSheetId="3">#REF!</definedName>
    <definedName name="denbu_28" localSheetId="24">#REF!</definedName>
    <definedName name="denbu_28">#REF!</definedName>
    <definedName name="denbu_3">"$#REF!.$A$2:$G$30"</definedName>
    <definedName name="deo1_20" localSheetId="11">#REF!</definedName>
    <definedName name="deo1_20" localSheetId="3">#REF!</definedName>
    <definedName name="deo1_20" localSheetId="24">#REF!</definedName>
    <definedName name="deo1_20">#REF!</definedName>
    <definedName name="deo10_20" localSheetId="11">#REF!</definedName>
    <definedName name="deo10_20" localSheetId="3">#REF!</definedName>
    <definedName name="deo10_20" localSheetId="24">#REF!</definedName>
    <definedName name="deo10_20">#REF!</definedName>
    <definedName name="deo2_20" localSheetId="11">#REF!</definedName>
    <definedName name="deo2_20" localSheetId="3">#REF!</definedName>
    <definedName name="deo2_20" localSheetId="24">#REF!</definedName>
    <definedName name="deo2_20">#REF!</definedName>
    <definedName name="deo3_20" localSheetId="11">#REF!</definedName>
    <definedName name="deo3_20" localSheetId="3">#REF!</definedName>
    <definedName name="deo3_20" localSheetId="24">#REF!</definedName>
    <definedName name="deo3_20">#REF!</definedName>
    <definedName name="deo4_20" localSheetId="11">#REF!</definedName>
    <definedName name="deo4_20" localSheetId="3">#REF!</definedName>
    <definedName name="deo4_20" localSheetId="24">#REF!</definedName>
    <definedName name="deo4_20">#REF!</definedName>
    <definedName name="deo5_20" localSheetId="11">#REF!</definedName>
    <definedName name="deo5_20" localSheetId="3">#REF!</definedName>
    <definedName name="deo5_20" localSheetId="24">#REF!</definedName>
    <definedName name="deo5_20">#REF!</definedName>
    <definedName name="deo6_20" localSheetId="11">#REF!</definedName>
    <definedName name="deo6_20" localSheetId="3">#REF!</definedName>
    <definedName name="deo6_20" localSheetId="24">#REF!</definedName>
    <definedName name="deo6_20">#REF!</definedName>
    <definedName name="deo7_20" localSheetId="11">#REF!</definedName>
    <definedName name="deo7_20" localSheetId="3">#REF!</definedName>
    <definedName name="deo7_20" localSheetId="24">#REF!</definedName>
    <definedName name="deo7_20">#REF!</definedName>
    <definedName name="deo8_20" localSheetId="11">#REF!</definedName>
    <definedName name="deo8_20" localSheetId="3">#REF!</definedName>
    <definedName name="deo8_20" localSheetId="24">#REF!</definedName>
    <definedName name="deo8_20">#REF!</definedName>
    <definedName name="deo9_20" localSheetId="11">#REF!</definedName>
    <definedName name="deo9_20" localSheetId="3">#REF!</definedName>
    <definedName name="deo9_20" localSheetId="24">#REF!</definedName>
    <definedName name="deo9_20">#REF!</definedName>
    <definedName name="det" localSheetId="11">#REF!</definedName>
    <definedName name="det" localSheetId="3">#REF!</definedName>
    <definedName name="det" localSheetId="24">#REF!</definedName>
    <definedName name="det">#REF!</definedName>
    <definedName name="det_28" localSheetId="11">#REF!</definedName>
    <definedName name="det_28" localSheetId="3">#REF!</definedName>
    <definedName name="det_28" localSheetId="24">#REF!</definedName>
    <definedName name="det_28">#REF!</definedName>
    <definedName name="Det32x3">"$#REF!.$#REF!$#REF!"</definedName>
    <definedName name="Det32x3_26" localSheetId="11">#REF!</definedName>
    <definedName name="Det32x3_26" localSheetId="3">#REF!</definedName>
    <definedName name="Det32x3_26" localSheetId="24">#REF!</definedName>
    <definedName name="Det32x3_26">#REF!</definedName>
    <definedName name="Det32x3_28" localSheetId="11">#REF!</definedName>
    <definedName name="Det32x3_28" localSheetId="3">#REF!</definedName>
    <definedName name="Det32x3_28" localSheetId="24">#REF!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 localSheetId="24">#REF!</definedName>
    <definedName name="Det35x3_26">#REF!</definedName>
    <definedName name="Det35x3_28" localSheetId="11">#REF!</definedName>
    <definedName name="Det35x3_28" localSheetId="3">#REF!</definedName>
    <definedName name="Det35x3_28" localSheetId="24">#REF!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 localSheetId="24">#REF!</definedName>
    <definedName name="Det40x4_26">#REF!</definedName>
    <definedName name="Det40x4_28" localSheetId="11">#REF!</definedName>
    <definedName name="Det40x4_28" localSheetId="3">#REF!</definedName>
    <definedName name="Det40x4_28" localSheetId="24">#REF!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 localSheetId="24">#REF!</definedName>
    <definedName name="Det50x5_26">#REF!</definedName>
    <definedName name="Det50x5_28" localSheetId="11">#REF!</definedName>
    <definedName name="Det50x5_28" localSheetId="3">#REF!</definedName>
    <definedName name="Det50x5_28" localSheetId="24">#REF!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 localSheetId="24">#REF!</definedName>
    <definedName name="Det63x6_26">#REF!</definedName>
    <definedName name="Det63x6_28" localSheetId="11">#REF!</definedName>
    <definedName name="Det63x6_28" localSheetId="3">#REF!</definedName>
    <definedName name="Det63x6_28" localSheetId="24">#REF!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 localSheetId="24">#REF!</definedName>
    <definedName name="Det75x6_26">#REF!</definedName>
    <definedName name="Det75x6_28" localSheetId="11">#REF!</definedName>
    <definedName name="Det75x6_28" localSheetId="3">#REF!</definedName>
    <definedName name="Det75x6_28" localSheetId="24">#REF!</definedName>
    <definedName name="Det75x6_28">#REF!</definedName>
    <definedName name="Det75x6_3">"$#REF!.$#REF!$#REF!"</definedName>
    <definedName name="df" localSheetId="11">#REF!</definedName>
    <definedName name="df" localSheetId="3">#REF!</definedName>
    <definedName name="df" localSheetId="24">#REF!</definedName>
    <definedName name="df">#REF!</definedName>
    <definedName name="df_" localSheetId="11">#REF!</definedName>
    <definedName name="df_" localSheetId="3">#REF!</definedName>
    <definedName name="df_" localSheetId="24">#REF!</definedName>
    <definedName name="df_">#REF!</definedName>
    <definedName name="df__28" localSheetId="11">#REF!</definedName>
    <definedName name="df__28" localSheetId="3">#REF!</definedName>
    <definedName name="df__28" localSheetId="24">#REF!</definedName>
    <definedName name="df__28">#REF!</definedName>
    <definedName name="df_20" localSheetId="11">#REF!</definedName>
    <definedName name="df_20" localSheetId="3">#REF!</definedName>
    <definedName name="df_20" localSheetId="24">#REF!</definedName>
    <definedName name="df_20">#REF!</definedName>
    <definedName name="df_28" localSheetId="11">#REF!</definedName>
    <definedName name="df_28" localSheetId="3">#REF!</definedName>
    <definedName name="df_28" localSheetId="24">#REF!</definedName>
    <definedName name="df_28">#REF!</definedName>
    <definedName name="DF_e" localSheetId="11">#REF!</definedName>
    <definedName name="DF_e" localSheetId="3">#REF!</definedName>
    <definedName name="DF_e" localSheetId="24">#REF!</definedName>
    <definedName name="DF_e">#REF!</definedName>
    <definedName name="DF_e_28" localSheetId="11">#REF!</definedName>
    <definedName name="DF_e_28" localSheetId="3">#REF!</definedName>
    <definedName name="DF_e_28" localSheetId="24">#REF!</definedName>
    <definedName name="DF_e_28">#REF!</definedName>
    <definedName name="DF_i" localSheetId="11">#REF!</definedName>
    <definedName name="DF_i" localSheetId="3">#REF!</definedName>
    <definedName name="DF_i" localSheetId="24">#REF!</definedName>
    <definedName name="DF_i">#REF!</definedName>
    <definedName name="DF_i_28" localSheetId="11">#REF!</definedName>
    <definedName name="DF_i_28" localSheetId="3">#REF!</definedName>
    <definedName name="DF_i_28" localSheetId="24">#REF!</definedName>
    <definedName name="DF_i_28">#REF!</definedName>
    <definedName name="DF_ve" localSheetId="11">#REF!</definedName>
    <definedName name="DF_ve" localSheetId="3">#REF!</definedName>
    <definedName name="DF_ve" localSheetId="24">#REF!</definedName>
    <definedName name="DF_ve">#REF!</definedName>
    <definedName name="DF_ve_28" localSheetId="11">#REF!</definedName>
    <definedName name="DF_ve_28" localSheetId="3">#REF!</definedName>
    <definedName name="DF_ve_28" localSheetId="24">#REF!</definedName>
    <definedName name="DF_ve_28">#REF!</definedName>
    <definedName name="DF_vi" localSheetId="11">#REF!</definedName>
    <definedName name="DF_vi" localSheetId="3">#REF!</definedName>
    <definedName name="DF_vi" localSheetId="24">#REF!</definedName>
    <definedName name="DF_vi">#REF!</definedName>
    <definedName name="DF_vi_28" localSheetId="11">#REF!</definedName>
    <definedName name="DF_vi_28" localSheetId="3">#REF!</definedName>
    <definedName name="DF_vi_28" localSheetId="24">#REF!</definedName>
    <definedName name="DF_vi_28">#REF!</definedName>
    <definedName name="dfas" localSheetId="11">#REF!</definedName>
    <definedName name="dfas" localSheetId="3">#REF!</definedName>
    <definedName name="dfas" localSheetId="24">#REF!</definedName>
    <definedName name="dfas">#REF!</definedName>
    <definedName name="dfas_28" localSheetId="11">#REF!</definedName>
    <definedName name="dfas_28" localSheetId="3">#REF!</definedName>
    <definedName name="dfas_28" localSheetId="24">#REF!</definedName>
    <definedName name="dfas_28">#REF!</definedName>
    <definedName name="dfcr" localSheetId="11">#REF!</definedName>
    <definedName name="dfcr" localSheetId="3">#REF!</definedName>
    <definedName name="dfcr" localSheetId="24">#REF!</definedName>
    <definedName name="dfcr">#REF!</definedName>
    <definedName name="dfcr_28" localSheetId="11">#REF!</definedName>
    <definedName name="dfcr_28" localSheetId="3">#REF!</definedName>
    <definedName name="dfcr_28" localSheetId="24">#REF!</definedName>
    <definedName name="dfcr_28">#REF!</definedName>
    <definedName name="dfcrs" localSheetId="11">#REF!</definedName>
    <definedName name="dfcrs" localSheetId="3">#REF!</definedName>
    <definedName name="dfcrs" localSheetId="24">#REF!</definedName>
    <definedName name="dfcrs">#REF!</definedName>
    <definedName name="dfcrs_28" localSheetId="11">#REF!</definedName>
    <definedName name="dfcrs_28" localSheetId="3">#REF!</definedName>
    <definedName name="dfcrs_28" localSheetId="24">#REF!</definedName>
    <definedName name="dfcrs_28">#REF!</definedName>
    <definedName name="dfes" localSheetId="11">#REF!</definedName>
    <definedName name="dfes" localSheetId="3">#REF!</definedName>
    <definedName name="dfes" localSheetId="24">#REF!</definedName>
    <definedName name="dfes">#REF!</definedName>
    <definedName name="dfes_28" localSheetId="11">#REF!</definedName>
    <definedName name="dfes_28" localSheetId="3">#REF!</definedName>
    <definedName name="dfes_28" localSheetId="24">#REF!</definedName>
    <definedName name="dfes_28">#REF!</definedName>
    <definedName name="dffr" localSheetId="11">#REF!</definedName>
    <definedName name="dffr" localSheetId="3">#REF!</definedName>
    <definedName name="dffr" localSheetId="24">#REF!</definedName>
    <definedName name="dffr">#REF!</definedName>
    <definedName name="dffr_28" localSheetId="11">#REF!</definedName>
    <definedName name="dffr_28" localSheetId="3">#REF!</definedName>
    <definedName name="dffr_28" localSheetId="24">#REF!</definedName>
    <definedName name="dffr_28">#REF!</definedName>
    <definedName name="dfpf" localSheetId="11">#REF!</definedName>
    <definedName name="dfpf" localSheetId="3">#REF!</definedName>
    <definedName name="dfpf" localSheetId="24">#REF!</definedName>
    <definedName name="dfpf">#REF!</definedName>
    <definedName name="dfpf_28" localSheetId="11">#REF!</definedName>
    <definedName name="dfpf_28" localSheetId="3">#REF!</definedName>
    <definedName name="dfpf_28" localSheetId="24">#REF!</definedName>
    <definedName name="dfpf_28">#REF!</definedName>
    <definedName name="dfs" localSheetId="11">#REF!</definedName>
    <definedName name="dfs" localSheetId="3">#REF!</definedName>
    <definedName name="dfs" localSheetId="24">#REF!</definedName>
    <definedName name="dfs">#REF!</definedName>
    <definedName name="dfs_28" localSheetId="11">#REF!</definedName>
    <definedName name="dfs_28" localSheetId="3">#REF!</definedName>
    <definedName name="dfs_28" localSheetId="24">#REF!</definedName>
    <definedName name="dfs_28">#REF!</definedName>
    <definedName name="dfsh" localSheetId="11">#REF!</definedName>
    <definedName name="dfsh" localSheetId="3">#REF!</definedName>
    <definedName name="dfsh" localSheetId="24">#REF!</definedName>
    <definedName name="dfsh">#REF!</definedName>
    <definedName name="dfsh_28" localSheetId="11">#REF!</definedName>
    <definedName name="dfsh_28" localSheetId="3">#REF!</definedName>
    <definedName name="dfsh_28" localSheetId="24">#REF!</definedName>
    <definedName name="dfsh_28">#REF!</definedName>
    <definedName name="DFv" localSheetId="11">#REF!</definedName>
    <definedName name="DFv" localSheetId="3">#REF!</definedName>
    <definedName name="DFv" localSheetId="24">#REF!</definedName>
    <definedName name="DFv">#REF!</definedName>
    <definedName name="DFv_28" localSheetId="11">#REF!</definedName>
    <definedName name="DFv_28" localSheetId="3">#REF!</definedName>
    <definedName name="DFv_28" localSheetId="24">#REF!</definedName>
    <definedName name="DFv_28">#REF!</definedName>
    <definedName name="DG" localSheetId="11">#REF!</definedName>
    <definedName name="DG" localSheetId="3">#REF!</definedName>
    <definedName name="DG" localSheetId="24">#REF!</definedName>
    <definedName name="DG">#REF!</definedName>
    <definedName name="dg_5cau" localSheetId="11">#REF!</definedName>
    <definedName name="dg_5cau" localSheetId="3">#REF!</definedName>
    <definedName name="dg_5cau" localSheetId="24">#REF!</definedName>
    <definedName name="dg_5cau">#REF!</definedName>
    <definedName name="dg_5cau_20" localSheetId="11">#REF!</definedName>
    <definedName name="dg_5cau_20" localSheetId="3">#REF!</definedName>
    <definedName name="dg_5cau_20" localSheetId="24">#REF!</definedName>
    <definedName name="dg_5cau_20">#REF!</definedName>
    <definedName name="dg_5cau_28" localSheetId="11">#REF!</definedName>
    <definedName name="dg_5cau_28" localSheetId="3">#REF!</definedName>
    <definedName name="dg_5cau_28" localSheetId="24">#REF!</definedName>
    <definedName name="dg_5cau_28">#REF!</definedName>
    <definedName name="DG_M_C_X" localSheetId="11">#REF!</definedName>
    <definedName name="DG_M_C_X" localSheetId="3">#REF!</definedName>
    <definedName name="DG_M_C_X" localSheetId="24">#REF!</definedName>
    <definedName name="DG_M_C_X">#REF!</definedName>
    <definedName name="DG_M_C_X_20" localSheetId="11">#REF!</definedName>
    <definedName name="DG_M_C_X_20" localSheetId="3">#REF!</definedName>
    <definedName name="DG_M_C_X_20" localSheetId="24">#REF!</definedName>
    <definedName name="DG_M_C_X_20">#REF!</definedName>
    <definedName name="DG_M_C_X_28" localSheetId="11">#REF!</definedName>
    <definedName name="DG_M_C_X_28" localSheetId="3">#REF!</definedName>
    <definedName name="DG_M_C_X_28" localSheetId="24">#REF!</definedName>
    <definedName name="DG_M_C_X_28">#REF!</definedName>
    <definedName name="DG1M3BETONG" localSheetId="11">#REF!</definedName>
    <definedName name="DG1M3BETONG" localSheetId="3">#REF!</definedName>
    <definedName name="DG1M3BETONG" localSheetId="24">#REF!</definedName>
    <definedName name="DG1M3BETONG">#REF!</definedName>
    <definedName name="DG1M3BETONG_20" localSheetId="11">#REF!</definedName>
    <definedName name="DG1M3BETONG_20" localSheetId="3">#REF!</definedName>
    <definedName name="DG1M3BETONG_20" localSheetId="24">#REF!</definedName>
    <definedName name="DG1M3BETONG_20">#REF!</definedName>
    <definedName name="DG1M3BETONG_28" localSheetId="11">#REF!</definedName>
    <definedName name="DG1M3BETONG_28" localSheetId="3">#REF!</definedName>
    <definedName name="DG1M3BETONG_28" localSheetId="24">#REF!</definedName>
    <definedName name="DG1M3BETONG_28">#REF!</definedName>
    <definedName name="dgbdII" localSheetId="11">#REF!</definedName>
    <definedName name="dgbdII" localSheetId="3">#REF!</definedName>
    <definedName name="dgbdII" localSheetId="24">#REF!</definedName>
    <definedName name="dgbdII">#REF!</definedName>
    <definedName name="dgc" localSheetId="11">#REF!</definedName>
    <definedName name="dgc" localSheetId="3">#REF!</definedName>
    <definedName name="dgc" localSheetId="24">#REF!</definedName>
    <definedName name="dgc">#REF!</definedName>
    <definedName name="dgc_20" localSheetId="11">#REF!</definedName>
    <definedName name="dgc_20" localSheetId="3">#REF!</definedName>
    <definedName name="dgc_20" localSheetId="24">#REF!</definedName>
    <definedName name="dgc_20">#REF!</definedName>
    <definedName name="dgc_28" localSheetId="11">#REF!</definedName>
    <definedName name="dgc_28" localSheetId="3">#REF!</definedName>
    <definedName name="dgc_28" localSheetId="24">#REF!</definedName>
    <definedName name="dgc_28">#REF!</definedName>
    <definedName name="DGCocKhoanNhoi" localSheetId="11">#REF!</definedName>
    <definedName name="DGCocKhoanNhoi" localSheetId="3">#REF!</definedName>
    <definedName name="DGCocKhoanNhoi" localSheetId="24">#REF!</definedName>
    <definedName name="DGCocKhoanNhoi">#REF!</definedName>
    <definedName name="DGCocOng_D1M" localSheetId="11">#REF!</definedName>
    <definedName name="DGCocOng_D1M" localSheetId="3">#REF!</definedName>
    <definedName name="DGCocOng_D1M" localSheetId="24">#REF!</definedName>
    <definedName name="DGCocOng_D1M">#REF!</definedName>
    <definedName name="dgct" localSheetId="11">#REF!</definedName>
    <definedName name="dgct" localSheetId="3">#REF!</definedName>
    <definedName name="dgct" localSheetId="24">#REF!</definedName>
    <definedName name="dgct">#REF!</definedName>
    <definedName name="DGCT_L.SON1" localSheetId="11">#REF!</definedName>
    <definedName name="DGCT_L.SON1" localSheetId="3">#REF!</definedName>
    <definedName name="DGCT_L.SON1" localSheetId="24">#REF!</definedName>
    <definedName name="DGCT_L.SON1">#REF!</definedName>
    <definedName name="DGCT_T.Quy_P.Thuy_Q" localSheetId="11">#REF!</definedName>
    <definedName name="DGCT_T.Quy_P.Thuy_Q" localSheetId="3">#REF!</definedName>
    <definedName name="DGCT_T.Quy_P.Thuy_Q" localSheetId="24">#REF!</definedName>
    <definedName name="DGCT_T.Quy_P.Thuy_Q">#REF!</definedName>
    <definedName name="DGCT_TRAUQUYPHUTHUY_HN" localSheetId="11">#REF!</definedName>
    <definedName name="DGCT_TRAUQUYPHUTHUY_HN" localSheetId="3">#REF!</definedName>
    <definedName name="DGCT_TRAUQUYPHUTHUY_HN" localSheetId="24">#REF!</definedName>
    <definedName name="DGCT_TRAUQUYPHUTHUY_HN">#REF!</definedName>
    <definedName name="DGCTDam33" localSheetId="11">#REF!</definedName>
    <definedName name="DGCTDam33" localSheetId="3">#REF!</definedName>
    <definedName name="DGCTDam33" localSheetId="24">#REF!</definedName>
    <definedName name="DGCTDam33">#REF!</definedName>
    <definedName name="DGCTdamKhungT" localSheetId="11">#REF!</definedName>
    <definedName name="DGCTdamKhungT" localSheetId="3">#REF!</definedName>
    <definedName name="DGCTdamKhungT" localSheetId="24">#REF!</definedName>
    <definedName name="DGCTdamKhungT">#REF!</definedName>
    <definedName name="DGCTI592" localSheetId="11">#REF!</definedName>
    <definedName name="DGCTI592" localSheetId="3">#REF!</definedName>
    <definedName name="DGCTI592" localSheetId="24">#REF!</definedName>
    <definedName name="DGCTI592">#REF!</definedName>
    <definedName name="DGCTI592_28" localSheetId="11">#REF!</definedName>
    <definedName name="DGCTI592_28" localSheetId="3">#REF!</definedName>
    <definedName name="DGCTI592_28" localSheetId="24">#REF!</definedName>
    <definedName name="DGCTI592_28">#REF!</definedName>
    <definedName name="DGCTMatCauLanCan" localSheetId="11">#REF!</definedName>
    <definedName name="DGCTMatCauLanCan" localSheetId="3">#REF!</definedName>
    <definedName name="DGCTMatCauLanCan" localSheetId="24">#REF!</definedName>
    <definedName name="DGCTMatCauLanCan">#REF!</definedName>
    <definedName name="DGCTPhanDuoi" localSheetId="11">#REF!</definedName>
    <definedName name="DGCTPhanDuoi" localSheetId="3">#REF!</definedName>
    <definedName name="DGCTPhanDuoi" localSheetId="24">#REF!</definedName>
    <definedName name="DGCTPhanDuoi">#REF!</definedName>
    <definedName name="dgd" localSheetId="11">#REF!</definedName>
    <definedName name="dgd" localSheetId="3">#REF!</definedName>
    <definedName name="dgd" localSheetId="24">#REF!</definedName>
    <definedName name="dgd">#REF!</definedName>
    <definedName name="dgd_20" localSheetId="11">#REF!</definedName>
    <definedName name="dgd_20" localSheetId="3">#REF!</definedName>
    <definedName name="dgd_20" localSheetId="24">#REF!</definedName>
    <definedName name="dgd_20">#REF!</definedName>
    <definedName name="dgd_28" localSheetId="11">#REF!</definedName>
    <definedName name="dgd_28" localSheetId="3">#REF!</definedName>
    <definedName name="dgd_28" localSheetId="24">#REF!</definedName>
    <definedName name="dgd_28">#REF!</definedName>
    <definedName name="dgdz" localSheetId="11">#REF!</definedName>
    <definedName name="dgdz" localSheetId="3">#REF!</definedName>
    <definedName name="dgdz" localSheetId="24">#REF!</definedName>
    <definedName name="dgdz">#REF!</definedName>
    <definedName name="DGIA" localSheetId="11">#REF!</definedName>
    <definedName name="DGIA" localSheetId="3">#REF!</definedName>
    <definedName name="DGIA" localSheetId="24">#REF!</definedName>
    <definedName name="DGIA">#REF!</definedName>
    <definedName name="DGIA_28" localSheetId="11">#REF!</definedName>
    <definedName name="DGIA_28" localSheetId="3">#REF!</definedName>
    <definedName name="DGIA_28" localSheetId="24">#REF!</definedName>
    <definedName name="DGIA_28">#REF!</definedName>
    <definedName name="DGIA2" localSheetId="11">#REF!</definedName>
    <definedName name="DGIA2" localSheetId="3">#REF!</definedName>
    <definedName name="DGIA2" localSheetId="24">#REF!</definedName>
    <definedName name="DGIA2">#REF!</definedName>
    <definedName name="DGIA2_20" localSheetId="11">#REF!</definedName>
    <definedName name="DGIA2_20" localSheetId="3">#REF!</definedName>
    <definedName name="DGIA2_20" localSheetId="24">#REF!</definedName>
    <definedName name="DGIA2_20">#REF!</definedName>
    <definedName name="DGIA2_28" localSheetId="11">#REF!</definedName>
    <definedName name="DGIA2_28" localSheetId="3">#REF!</definedName>
    <definedName name="DGIA2_28" localSheetId="24">#REF!</definedName>
    <definedName name="DGIA2_28">#REF!</definedName>
    <definedName name="DGiaT" localSheetId="11">#REF!</definedName>
    <definedName name="DGiaT" localSheetId="3">#REF!</definedName>
    <definedName name="DGiaT" localSheetId="24">#REF!</definedName>
    <definedName name="DGiaT">#REF!</definedName>
    <definedName name="DGiaTN" localSheetId="11">#REF!</definedName>
    <definedName name="DGiaTN" localSheetId="3">#REF!</definedName>
    <definedName name="DGiaTN" localSheetId="24">#REF!</definedName>
    <definedName name="DGiaTN">#REF!</definedName>
    <definedName name="DGM" localSheetId="11">#REF!</definedName>
    <definedName name="DGM" localSheetId="3">#REF!</definedName>
    <definedName name="DGM" localSheetId="24">#REF!</definedName>
    <definedName name="DGM">#REF!</definedName>
    <definedName name="DGM_1" localSheetId="11">#REF!</definedName>
    <definedName name="DGM_1" localSheetId="3">#REF!</definedName>
    <definedName name="DGM_1" localSheetId="24">#REF!</definedName>
    <definedName name="DGM_1">#REF!</definedName>
    <definedName name="DGM_2" localSheetId="11">#REF!</definedName>
    <definedName name="DGM_2" localSheetId="3">#REF!</definedName>
    <definedName name="DGM_2" localSheetId="24">#REF!</definedName>
    <definedName name="DGM_2">#REF!</definedName>
    <definedName name="DGM_20" localSheetId="11">#REF!</definedName>
    <definedName name="DGM_20" localSheetId="3">#REF!</definedName>
    <definedName name="DGM_20" localSheetId="24">#REF!</definedName>
    <definedName name="DGM_20">#REF!</definedName>
    <definedName name="DGM_25" localSheetId="11">#REF!</definedName>
    <definedName name="DGM_25" localSheetId="3">#REF!</definedName>
    <definedName name="DGM_25" localSheetId="24">#REF!</definedName>
    <definedName name="DGM_25">#REF!</definedName>
    <definedName name="DGM_26" localSheetId="11">#REF!</definedName>
    <definedName name="DGM_26" localSheetId="3">#REF!</definedName>
    <definedName name="DGM_26" localSheetId="24">#REF!</definedName>
    <definedName name="DGM_26">#REF!</definedName>
    <definedName name="DGM_28" localSheetId="11">#REF!</definedName>
    <definedName name="DGM_28" localSheetId="3">#REF!</definedName>
    <definedName name="DGM_28" localSheetId="24">#REF!</definedName>
    <definedName name="DGM_28">#REF!</definedName>
    <definedName name="DGM_3" localSheetId="11">#REF!</definedName>
    <definedName name="DGM_3" localSheetId="3">#REF!</definedName>
    <definedName name="DGM_3" localSheetId="24">#REF!</definedName>
    <definedName name="DGM_3">#REF!</definedName>
    <definedName name="DGM_3_1" localSheetId="11">#REF!</definedName>
    <definedName name="DGM_3_1" localSheetId="3">#REF!</definedName>
    <definedName name="DGM_3_1" localSheetId="24">#REF!</definedName>
    <definedName name="DGM_3_1">#REF!</definedName>
    <definedName name="DGM_3_2" localSheetId="11">#REF!</definedName>
    <definedName name="DGM_3_2" localSheetId="3">#REF!</definedName>
    <definedName name="DGM_3_2" localSheetId="24">#REF!</definedName>
    <definedName name="DGM_3_2">#REF!</definedName>
    <definedName name="DGM_3_20" localSheetId="11">#REF!</definedName>
    <definedName name="DGM_3_20" localSheetId="3">#REF!</definedName>
    <definedName name="DGM_3_20" localSheetId="24">#REF!</definedName>
    <definedName name="DGM_3_20">#REF!</definedName>
    <definedName name="DGM_3_25" localSheetId="11">#REF!</definedName>
    <definedName name="DGM_3_25" localSheetId="3">#REF!</definedName>
    <definedName name="DGM_3_25" localSheetId="24">#REF!</definedName>
    <definedName name="DGM_3_25">#REF!</definedName>
    <definedName name="dgnc">"$#REF!.$A$255:$G$420"</definedName>
    <definedName name="dgnc_26" localSheetId="11">#REF!</definedName>
    <definedName name="dgnc_26" localSheetId="3">#REF!</definedName>
    <definedName name="dgnc_26" localSheetId="24">#REF!</definedName>
    <definedName name="dgnc_26">#REF!</definedName>
    <definedName name="dgnc_28" localSheetId="11">#REF!</definedName>
    <definedName name="dgnc_28" localSheetId="3">#REF!</definedName>
    <definedName name="dgnc_28" localSheetId="24">#REF!</definedName>
    <definedName name="dgnc_28">#REF!</definedName>
    <definedName name="dgnc_3">"$#REF!.$A$255:$G$420"</definedName>
    <definedName name="DGNCTT" localSheetId="11">#REF!</definedName>
    <definedName name="DGNCTT" localSheetId="3">#REF!</definedName>
    <definedName name="DGNCTT" localSheetId="24">#REF!</definedName>
    <definedName name="DGNCTT">#REF!</definedName>
    <definedName name="dgqndn" localSheetId="11">#REF!</definedName>
    <definedName name="dgqndn" localSheetId="3">#REF!</definedName>
    <definedName name="dgqndn" localSheetId="24">#REF!</definedName>
    <definedName name="dgqndn">#REF!</definedName>
    <definedName name="dgt100_26" localSheetId="11">#REF!</definedName>
    <definedName name="dgt100_26" localSheetId="3">#REF!</definedName>
    <definedName name="dgt100_26" localSheetId="24">#REF!</definedName>
    <definedName name="dgt100_26">#REF!</definedName>
    <definedName name="dgt100_28" localSheetId="11">#REF!</definedName>
    <definedName name="dgt100_28" localSheetId="3">#REF!</definedName>
    <definedName name="dgt100_28" localSheetId="24">#REF!</definedName>
    <definedName name="dgt100_28">#REF!</definedName>
    <definedName name="dgt100_3">NA()</definedName>
    <definedName name="DGTH">NA()</definedName>
    <definedName name="DGTH_26" localSheetId="11">#REF!</definedName>
    <definedName name="DGTH_26" localSheetId="3">#REF!</definedName>
    <definedName name="DGTH_26" localSheetId="24">#REF!</definedName>
    <definedName name="DGTH_26">#REF!</definedName>
    <definedName name="DGTH_28" localSheetId="11">#REF!</definedName>
    <definedName name="DGTH_28" localSheetId="3">#REF!</definedName>
    <definedName name="DGTH_28" localSheetId="24">#REF!</definedName>
    <definedName name="DGTH_28">#REF!</definedName>
    <definedName name="DGTH_3">NA()</definedName>
    <definedName name="DGTH1" localSheetId="11">#REF!</definedName>
    <definedName name="DGTH1" localSheetId="3">#REF!</definedName>
    <definedName name="DGTH1" localSheetId="24">#REF!</definedName>
    <definedName name="DGTH1">#REF!</definedName>
    <definedName name="DGTH1_1" localSheetId="11">#REF!</definedName>
    <definedName name="DGTH1_1" localSheetId="3">#REF!</definedName>
    <definedName name="DGTH1_1" localSheetId="24">#REF!</definedName>
    <definedName name="DGTH1_1">#REF!</definedName>
    <definedName name="DGTH1_2" localSheetId="11">#REF!</definedName>
    <definedName name="DGTH1_2" localSheetId="3">#REF!</definedName>
    <definedName name="DGTH1_2" localSheetId="24">#REF!</definedName>
    <definedName name="DGTH1_2">#REF!</definedName>
    <definedName name="DGTH1_20" localSheetId="11">#REF!</definedName>
    <definedName name="DGTH1_20" localSheetId="3">#REF!</definedName>
    <definedName name="DGTH1_20" localSheetId="24">#REF!</definedName>
    <definedName name="DGTH1_20">#REF!</definedName>
    <definedName name="DGTH1_25" localSheetId="11">#REF!</definedName>
    <definedName name="DGTH1_25" localSheetId="3">#REF!</definedName>
    <definedName name="DGTH1_25" localSheetId="24">#REF!</definedName>
    <definedName name="DGTH1_25">#REF!</definedName>
    <definedName name="DGTH1_26" localSheetId="11">#REF!</definedName>
    <definedName name="DGTH1_26" localSheetId="3">#REF!</definedName>
    <definedName name="DGTH1_26" localSheetId="24">#REF!</definedName>
    <definedName name="DGTH1_26">#REF!</definedName>
    <definedName name="DGTH1_28" localSheetId="11">#REF!</definedName>
    <definedName name="DGTH1_28" localSheetId="3">#REF!</definedName>
    <definedName name="DGTH1_28" localSheetId="24">#REF!</definedName>
    <definedName name="DGTH1_28">#REF!</definedName>
    <definedName name="DGTH1_3" localSheetId="11">#REF!</definedName>
    <definedName name="DGTH1_3" localSheetId="3">#REF!</definedName>
    <definedName name="DGTH1_3" localSheetId="24">#REF!</definedName>
    <definedName name="DGTH1_3">#REF!</definedName>
    <definedName name="DGTH1_3_1" localSheetId="11">#REF!</definedName>
    <definedName name="DGTH1_3_1" localSheetId="3">#REF!</definedName>
    <definedName name="DGTH1_3_1" localSheetId="24">#REF!</definedName>
    <definedName name="DGTH1_3_1">#REF!</definedName>
    <definedName name="DGTH1_3_2" localSheetId="11">#REF!</definedName>
    <definedName name="DGTH1_3_2" localSheetId="3">#REF!</definedName>
    <definedName name="DGTH1_3_2" localSheetId="24">#REF!</definedName>
    <definedName name="DGTH1_3_2">#REF!</definedName>
    <definedName name="DGTH1_3_20" localSheetId="11">#REF!</definedName>
    <definedName name="DGTH1_3_20" localSheetId="3">#REF!</definedName>
    <definedName name="DGTH1_3_20" localSheetId="24">#REF!</definedName>
    <definedName name="DGTH1_3_20">#REF!</definedName>
    <definedName name="DGTH1_3_25" localSheetId="11">#REF!</definedName>
    <definedName name="DGTH1_3_25" localSheetId="3">#REF!</definedName>
    <definedName name="DGTH1_3_25" localSheetId="24">#REF!</definedName>
    <definedName name="DGTH1_3_25">#REF!</definedName>
    <definedName name="dgth2" localSheetId="11">#REF!</definedName>
    <definedName name="dgth2" localSheetId="3">#REF!</definedName>
    <definedName name="dgth2" localSheetId="24">#REF!</definedName>
    <definedName name="dgth2">#REF!</definedName>
    <definedName name="dgth2_1" localSheetId="11">#REF!</definedName>
    <definedName name="dgth2_1" localSheetId="3">#REF!</definedName>
    <definedName name="dgth2_1" localSheetId="24">#REF!</definedName>
    <definedName name="dgth2_1">#REF!</definedName>
    <definedName name="dgth2_2" localSheetId="11">#REF!</definedName>
    <definedName name="dgth2_2" localSheetId="3">#REF!</definedName>
    <definedName name="dgth2_2" localSheetId="24">#REF!</definedName>
    <definedName name="dgth2_2">#REF!</definedName>
    <definedName name="dgth2_20" localSheetId="11">#REF!</definedName>
    <definedName name="dgth2_20" localSheetId="3">#REF!</definedName>
    <definedName name="dgth2_20" localSheetId="24">#REF!</definedName>
    <definedName name="dgth2_20">#REF!</definedName>
    <definedName name="dgth2_25" localSheetId="11">#REF!</definedName>
    <definedName name="dgth2_25" localSheetId="3">#REF!</definedName>
    <definedName name="dgth2_25" localSheetId="24">#REF!</definedName>
    <definedName name="dgth2_25">#REF!</definedName>
    <definedName name="dgth2_26" localSheetId="11">#REF!</definedName>
    <definedName name="dgth2_26" localSheetId="3">#REF!</definedName>
    <definedName name="dgth2_26" localSheetId="24">#REF!</definedName>
    <definedName name="dgth2_26">#REF!</definedName>
    <definedName name="dgth2_28" localSheetId="11">#REF!</definedName>
    <definedName name="dgth2_28" localSheetId="3">#REF!</definedName>
    <definedName name="dgth2_28" localSheetId="24">#REF!</definedName>
    <definedName name="dgth2_28">#REF!</definedName>
    <definedName name="dgth2_3" localSheetId="11">#REF!</definedName>
    <definedName name="dgth2_3" localSheetId="3">#REF!</definedName>
    <definedName name="dgth2_3" localSheetId="24">#REF!</definedName>
    <definedName name="dgth2_3">#REF!</definedName>
    <definedName name="dgth2_3_1" localSheetId="11">#REF!</definedName>
    <definedName name="dgth2_3_1" localSheetId="3">#REF!</definedName>
    <definedName name="dgth2_3_1" localSheetId="24">#REF!</definedName>
    <definedName name="dgth2_3_1">#REF!</definedName>
    <definedName name="dgth2_3_2" localSheetId="11">#REF!</definedName>
    <definedName name="dgth2_3_2" localSheetId="3">#REF!</definedName>
    <definedName name="dgth2_3_2" localSheetId="24">#REF!</definedName>
    <definedName name="dgth2_3_2">#REF!</definedName>
    <definedName name="dgth2_3_20" localSheetId="11">#REF!</definedName>
    <definedName name="dgth2_3_20" localSheetId="3">#REF!</definedName>
    <definedName name="dgth2_3_20" localSheetId="24">#REF!</definedName>
    <definedName name="dgth2_3_20">#REF!</definedName>
    <definedName name="dgth2_3_25" localSheetId="11">#REF!</definedName>
    <definedName name="dgth2_3_25" localSheetId="3">#REF!</definedName>
    <definedName name="dgth2_3_25" localSheetId="24">#REF!</definedName>
    <definedName name="dgth2_3_25">#REF!</definedName>
    <definedName name="DGTHCT" localSheetId="11">#REF!</definedName>
    <definedName name="DGTHCT" localSheetId="3">#REF!</definedName>
    <definedName name="DGTHCT" localSheetId="24">#REF!</definedName>
    <definedName name="DGTHCT">#REF!</definedName>
    <definedName name="DGTHCT_28" localSheetId="11">#REF!</definedName>
    <definedName name="DGTHCT_28" localSheetId="3">#REF!</definedName>
    <definedName name="DGTHCT_28" localSheetId="24">#REF!</definedName>
    <definedName name="DGTHCT_28">#REF!</definedName>
    <definedName name="DGTHDZ0_4" localSheetId="11">#REF!</definedName>
    <definedName name="DGTHDZ0_4" localSheetId="3">#REF!</definedName>
    <definedName name="DGTHDZ0_4" localSheetId="24">#REF!</definedName>
    <definedName name="DGTHDZ0_4">#REF!</definedName>
    <definedName name="DGTHDZ0_4_28" localSheetId="11">#REF!</definedName>
    <definedName name="DGTHDZ0_4_28" localSheetId="3">#REF!</definedName>
    <definedName name="DGTHDZ0_4_28" localSheetId="24">#REF!</definedName>
    <definedName name="DGTHDZ0_4_28">#REF!</definedName>
    <definedName name="DGTHDZ35" localSheetId="11">#REF!</definedName>
    <definedName name="DGTHDZ35" localSheetId="3">#REF!</definedName>
    <definedName name="DGTHDZ35" localSheetId="24">#REF!</definedName>
    <definedName name="DGTHDZ35">#REF!</definedName>
    <definedName name="DGTHDZ35_28" localSheetId="11">#REF!</definedName>
    <definedName name="DGTHDZ35_28" localSheetId="3">#REF!</definedName>
    <definedName name="DGTHDZ35_28" localSheetId="24">#REF!</definedName>
    <definedName name="DGTHDZ35_28">#REF!</definedName>
    <definedName name="DGTHTBA" localSheetId="11">#REF!</definedName>
    <definedName name="DGTHTBA" localSheetId="3">#REF!</definedName>
    <definedName name="DGTHTBA" localSheetId="24">#REF!</definedName>
    <definedName name="DGTHTBA">#REF!</definedName>
    <definedName name="DGTHTBA_28" localSheetId="11">#REF!</definedName>
    <definedName name="DGTHTBA_28" localSheetId="3">#REF!</definedName>
    <definedName name="DGTHTBA_28" localSheetId="24">#REF!</definedName>
    <definedName name="DGTHTBA_28">#REF!</definedName>
    <definedName name="DGTHTH" localSheetId="11">#REF!</definedName>
    <definedName name="DGTHTH" localSheetId="3">#REF!</definedName>
    <definedName name="DGTHTH" localSheetId="24">#REF!</definedName>
    <definedName name="DGTHTH">#REF!</definedName>
    <definedName name="DGTHTH_28" localSheetId="11">#REF!</definedName>
    <definedName name="DGTHTH_28" localSheetId="3">#REF!</definedName>
    <definedName name="DGTHTH_28" localSheetId="24">#REF!</definedName>
    <definedName name="DGTHTH_28">#REF!</definedName>
    <definedName name="DGTN" localSheetId="11">#REF!</definedName>
    <definedName name="DGTN" localSheetId="3">#REF!</definedName>
    <definedName name="DGTN" localSheetId="24">#REF!</definedName>
    <definedName name="DGTN">#REF!</definedName>
    <definedName name="DGTR" localSheetId="11">#REF!</definedName>
    <definedName name="DGTR" localSheetId="3">#REF!</definedName>
    <definedName name="DGTR" localSheetId="24">#REF!</definedName>
    <definedName name="DGTR">#REF!</definedName>
    <definedName name="DGTR_1" localSheetId="11">#REF!</definedName>
    <definedName name="DGTR_1" localSheetId="3">#REF!</definedName>
    <definedName name="DGTR_1" localSheetId="24">#REF!</definedName>
    <definedName name="DGTR_1">#REF!</definedName>
    <definedName name="DGTR_2" localSheetId="11">#REF!</definedName>
    <definedName name="DGTR_2" localSheetId="3">#REF!</definedName>
    <definedName name="DGTR_2" localSheetId="24">#REF!</definedName>
    <definedName name="DGTR_2">#REF!</definedName>
    <definedName name="DGTR_20" localSheetId="11">#REF!</definedName>
    <definedName name="DGTR_20" localSheetId="3">#REF!</definedName>
    <definedName name="DGTR_20" localSheetId="24">#REF!</definedName>
    <definedName name="DGTR_20">#REF!</definedName>
    <definedName name="DGTR_25" localSheetId="11">#REF!</definedName>
    <definedName name="DGTR_25" localSheetId="3">#REF!</definedName>
    <definedName name="DGTR_25" localSheetId="24">#REF!</definedName>
    <definedName name="DGTR_25">#REF!</definedName>
    <definedName name="DGTR_26" localSheetId="11">#REF!</definedName>
    <definedName name="DGTR_26" localSheetId="3">#REF!</definedName>
    <definedName name="DGTR_26" localSheetId="24">#REF!</definedName>
    <definedName name="DGTR_26">#REF!</definedName>
    <definedName name="DGTR_28" localSheetId="11">#REF!</definedName>
    <definedName name="DGTR_28" localSheetId="3">#REF!</definedName>
    <definedName name="DGTR_28" localSheetId="24">#REF!</definedName>
    <definedName name="DGTR_28">#REF!</definedName>
    <definedName name="DGTR_3" localSheetId="11">#REF!</definedName>
    <definedName name="DGTR_3" localSheetId="3">#REF!</definedName>
    <definedName name="DGTR_3" localSheetId="24">#REF!</definedName>
    <definedName name="DGTR_3">#REF!</definedName>
    <definedName name="DGTR_3_1" localSheetId="11">#REF!</definedName>
    <definedName name="DGTR_3_1" localSheetId="3">#REF!</definedName>
    <definedName name="DGTR_3_1" localSheetId="24">#REF!</definedName>
    <definedName name="DGTR_3_1">#REF!</definedName>
    <definedName name="DGTR_3_2" localSheetId="11">#REF!</definedName>
    <definedName name="DGTR_3_2" localSheetId="3">#REF!</definedName>
    <definedName name="DGTR_3_2" localSheetId="24">#REF!</definedName>
    <definedName name="DGTR_3_2">#REF!</definedName>
    <definedName name="DGTR_3_20" localSheetId="11">#REF!</definedName>
    <definedName name="DGTR_3_20" localSheetId="3">#REF!</definedName>
    <definedName name="DGTR_3_20" localSheetId="24">#REF!</definedName>
    <definedName name="DGTR_3_20">#REF!</definedName>
    <definedName name="DGTR_3_25" localSheetId="11">#REF!</definedName>
    <definedName name="DGTR_3_25" localSheetId="3">#REF!</definedName>
    <definedName name="DGTR_3_25" localSheetId="24">#REF!</definedName>
    <definedName name="DGTR_3_25">#REF!</definedName>
    <definedName name="DGTV" localSheetId="11">#REF!</definedName>
    <definedName name="DGTV" localSheetId="3">#REF!</definedName>
    <definedName name="DGTV" localSheetId="24">#REF!</definedName>
    <definedName name="DGTV">#REF!</definedName>
    <definedName name="DGTV_20" localSheetId="11">#REF!</definedName>
    <definedName name="DGTV_20" localSheetId="3">#REF!</definedName>
    <definedName name="DGTV_20" localSheetId="24">#REF!</definedName>
    <definedName name="DGTV_20">#REF!</definedName>
    <definedName name="DGTV_28" localSheetId="11">#REF!</definedName>
    <definedName name="DGTV_28" localSheetId="3">#REF!</definedName>
    <definedName name="DGTV_28" localSheetId="24">#REF!</definedName>
    <definedName name="DGTV_28">#REF!</definedName>
    <definedName name="dgvc" localSheetId="11">#REF!</definedName>
    <definedName name="dgvc" localSheetId="3">#REF!</definedName>
    <definedName name="dgvc" localSheetId="24">#REF!</definedName>
    <definedName name="dgvc">#REF!</definedName>
    <definedName name="dgvl">"$#REF!.$A$5:$H$248"</definedName>
    <definedName name="dgvl_26" localSheetId="11">#REF!</definedName>
    <definedName name="dgvl_26" localSheetId="3">#REF!</definedName>
    <definedName name="dgvl_26" localSheetId="24">#REF!</definedName>
    <definedName name="dgvl_26">#REF!</definedName>
    <definedName name="dgvl_28" localSheetId="11">#REF!</definedName>
    <definedName name="dgvl_28" localSheetId="3">#REF!</definedName>
    <definedName name="dgvl_28" localSheetId="24">#REF!</definedName>
    <definedName name="dgvl_28">#REF!</definedName>
    <definedName name="dgvl_3">"$#REF!.$A$5:$H$248"</definedName>
    <definedName name="DGVL1" localSheetId="11">#REF!</definedName>
    <definedName name="DGVL1" localSheetId="3">#REF!</definedName>
    <definedName name="DGVL1" localSheetId="24">#REF!</definedName>
    <definedName name="DGVL1">#REF!</definedName>
    <definedName name="DGVL1_1" localSheetId="11">#REF!</definedName>
    <definedName name="DGVL1_1" localSheetId="3">#REF!</definedName>
    <definedName name="DGVL1_1" localSheetId="24">#REF!</definedName>
    <definedName name="DGVL1_1">#REF!</definedName>
    <definedName name="DGVL1_2" localSheetId="11">#REF!</definedName>
    <definedName name="DGVL1_2" localSheetId="3">#REF!</definedName>
    <definedName name="DGVL1_2" localSheetId="24">#REF!</definedName>
    <definedName name="DGVL1_2">#REF!</definedName>
    <definedName name="DGVL1_20" localSheetId="11">#REF!</definedName>
    <definedName name="DGVL1_20" localSheetId="3">#REF!</definedName>
    <definedName name="DGVL1_20" localSheetId="24">#REF!</definedName>
    <definedName name="DGVL1_20">#REF!</definedName>
    <definedName name="DGVL1_25" localSheetId="11">#REF!</definedName>
    <definedName name="DGVL1_25" localSheetId="3">#REF!</definedName>
    <definedName name="DGVL1_25" localSheetId="24">#REF!</definedName>
    <definedName name="DGVL1_25">#REF!</definedName>
    <definedName name="DGVL1_26" localSheetId="11">#REF!</definedName>
    <definedName name="DGVL1_26" localSheetId="3">#REF!</definedName>
    <definedName name="DGVL1_26" localSheetId="24">#REF!</definedName>
    <definedName name="DGVL1_26">#REF!</definedName>
    <definedName name="DGVL1_28" localSheetId="11">#REF!</definedName>
    <definedName name="DGVL1_28" localSheetId="3">#REF!</definedName>
    <definedName name="DGVL1_28" localSheetId="24">#REF!</definedName>
    <definedName name="DGVL1_28">#REF!</definedName>
    <definedName name="DGVL1_3" localSheetId="11">#REF!</definedName>
    <definedName name="DGVL1_3" localSheetId="3">#REF!</definedName>
    <definedName name="DGVL1_3" localSheetId="24">#REF!</definedName>
    <definedName name="DGVL1_3">#REF!</definedName>
    <definedName name="DGVL1_3_1" localSheetId="11">#REF!</definedName>
    <definedName name="DGVL1_3_1" localSheetId="3">#REF!</definedName>
    <definedName name="DGVL1_3_1" localSheetId="24">#REF!</definedName>
    <definedName name="DGVL1_3_1">#REF!</definedName>
    <definedName name="DGVL1_3_2" localSheetId="11">#REF!</definedName>
    <definedName name="DGVL1_3_2" localSheetId="3">#REF!</definedName>
    <definedName name="DGVL1_3_2" localSheetId="24">#REF!</definedName>
    <definedName name="DGVL1_3_2">#REF!</definedName>
    <definedName name="DGVL1_3_20" localSheetId="11">#REF!</definedName>
    <definedName name="DGVL1_3_20" localSheetId="3">#REF!</definedName>
    <definedName name="DGVL1_3_20" localSheetId="24">#REF!</definedName>
    <definedName name="DGVL1_3_20">#REF!</definedName>
    <definedName name="DGVL1_3_25" localSheetId="11">#REF!</definedName>
    <definedName name="DGVL1_3_25" localSheetId="3">#REF!</definedName>
    <definedName name="DGVL1_3_25" localSheetId="24">#REF!</definedName>
    <definedName name="DGVL1_3_25">#REF!</definedName>
    <definedName name="Dgvlcau" localSheetId="11">#REF!</definedName>
    <definedName name="Dgvlcau" localSheetId="3">#REF!</definedName>
    <definedName name="Dgvlcau" localSheetId="24">#REF!</definedName>
    <definedName name="Dgvlcau">#REF!</definedName>
    <definedName name="DGVT" localSheetId="11">#REF!</definedName>
    <definedName name="DGVT" localSheetId="3">#REF!</definedName>
    <definedName name="DGVT" localSheetId="24">#REF!</definedName>
    <definedName name="DGVT">#REF!</definedName>
    <definedName name="DGVT_28" localSheetId="11">#REF!</definedName>
    <definedName name="DGVT_28" localSheetId="3">#REF!</definedName>
    <definedName name="DGVT_28" localSheetId="24">#REF!</definedName>
    <definedName name="DGVT_28">#REF!</definedName>
    <definedName name="dgxhiencau" localSheetId="11">#REF!</definedName>
    <definedName name="dgxhiencau" localSheetId="3">#REF!</definedName>
    <definedName name="dgxhiencau" localSheetId="24">#REF!</definedName>
    <definedName name="dgxhiencau">#REF!</definedName>
    <definedName name="dgxhiencau_20" localSheetId="11">#REF!</definedName>
    <definedName name="dgxhiencau_20" localSheetId="3">#REF!</definedName>
    <definedName name="dgxhiencau_20" localSheetId="24">#REF!</definedName>
    <definedName name="dgxhiencau_20">#REF!</definedName>
    <definedName name="dgxhienduong" localSheetId="11">#REF!</definedName>
    <definedName name="dgxhienduong" localSheetId="3">#REF!</definedName>
    <definedName name="dgxhienduong" localSheetId="24">#REF!</definedName>
    <definedName name="dgxhienduong">#REF!</definedName>
    <definedName name="dgxhienduong_20" localSheetId="11">#REF!</definedName>
    <definedName name="dgxhienduong_20" localSheetId="3">#REF!</definedName>
    <definedName name="dgxhienduong_20" localSheetId="24">#REF!</definedName>
    <definedName name="dgxhienduong_20">#REF!</definedName>
    <definedName name="dh" localSheetId="11">#REF!</definedName>
    <definedName name="dh" localSheetId="3">#REF!</definedName>
    <definedName name="dh" localSheetId="24">#REF!</definedName>
    <definedName name="dh">#REF!</definedName>
    <definedName name="dh_28" localSheetId="11">#REF!</definedName>
    <definedName name="dh_28" localSheetId="3">#REF!</definedName>
    <definedName name="dh_28" localSheetId="24">#REF!</definedName>
    <definedName name="dh_28">#REF!</definedName>
    <definedName name="dhoa" localSheetId="11">#REF!</definedName>
    <definedName name="dhoa" localSheetId="3">#REF!</definedName>
    <definedName name="dhoa" localSheetId="24">#REF!</definedName>
    <definedName name="dhoa">#REF!</definedName>
    <definedName name="dhoa_20" localSheetId="11">#REF!</definedName>
    <definedName name="dhoa_20" localSheetId="3">#REF!</definedName>
    <definedName name="dhoa_20" localSheetId="24">#REF!</definedName>
    <definedName name="dhoa_20">#REF!</definedName>
    <definedName name="dhoc" localSheetId="11">#REF!</definedName>
    <definedName name="dhoc" localSheetId="3">#REF!</definedName>
    <definedName name="dhoc" localSheetId="24">#REF!</definedName>
    <definedName name="dhoc">#REF!</definedName>
    <definedName name="dhoc_20" localSheetId="11">#REF!</definedName>
    <definedName name="dhoc_20" localSheetId="3">#REF!</definedName>
    <definedName name="dhoc_20" localSheetId="24">#REF!</definedName>
    <definedName name="dhoc_20">#REF!</definedName>
    <definedName name="dhoc_28" localSheetId="11">#REF!</definedName>
    <definedName name="dhoc_28" localSheetId="3">#REF!</definedName>
    <definedName name="dhoc_28" localSheetId="24">#REF!</definedName>
    <definedName name="dhoc_28">#REF!</definedName>
    <definedName name="dhom" localSheetId="11">#REF!</definedName>
    <definedName name="dhom" localSheetId="3">#REF!</definedName>
    <definedName name="dhom" localSheetId="24">#REF!</definedName>
    <definedName name="dhom">#REF!</definedName>
    <definedName name="dhom_28" localSheetId="11">#REF!</definedName>
    <definedName name="dhom_28" localSheetId="3">#REF!</definedName>
    <definedName name="dhom_28" localSheetId="24">#REF!</definedName>
    <definedName name="dhom_28">#REF!</definedName>
    <definedName name="di" localSheetId="11">#REF!</definedName>
    <definedName name="di" localSheetId="3">#REF!</definedName>
    <definedName name="di" localSheetId="24">#REF!</definedName>
    <definedName name="di">#REF!</definedName>
    <definedName name="DICH11" localSheetId="11">#REF!</definedName>
    <definedName name="DICH11" localSheetId="3">#REF!</definedName>
    <definedName name="DICH11" localSheetId="24">#REF!</definedName>
    <definedName name="DICH11">#REF!</definedName>
    <definedName name="DICH11_20" localSheetId="11">#REF!</definedName>
    <definedName name="DICH11_20" localSheetId="3">#REF!</definedName>
    <definedName name="DICH11_20" localSheetId="24">#REF!</definedName>
    <definedName name="DICH11_20">#REF!</definedName>
    <definedName name="DICH11_28" localSheetId="11">#REF!</definedName>
    <definedName name="DICH11_28" localSheetId="3">#REF!</definedName>
    <definedName name="DICH11_28" localSheetId="24">#REF!</definedName>
    <definedName name="DICH11_28">#REF!</definedName>
    <definedName name="dich22" localSheetId="11">#REF!</definedName>
    <definedName name="dich22" localSheetId="3">#REF!</definedName>
    <definedName name="dich22" localSheetId="24">#REF!</definedName>
    <definedName name="dich22">#REF!</definedName>
    <definedName name="dich22_20" localSheetId="11">#REF!</definedName>
    <definedName name="dich22_20" localSheetId="3">#REF!</definedName>
    <definedName name="dich22_20" localSheetId="24">#REF!</definedName>
    <definedName name="dich22_20">#REF!</definedName>
    <definedName name="dich22_28" localSheetId="11">#REF!</definedName>
    <definedName name="dich22_28" localSheetId="3">#REF!</definedName>
    <definedName name="dich22_28" localSheetId="24">#REF!</definedName>
    <definedName name="dich22_28">#REF!</definedName>
    <definedName name="dien" localSheetId="11">#REF!</definedName>
    <definedName name="dien" localSheetId="3">#REF!</definedName>
    <definedName name="dien" localSheetId="24">#REF!</definedName>
    <definedName name="dien">#REF!</definedName>
    <definedName name="Dien_Luong_nam" localSheetId="11">#REF!</definedName>
    <definedName name="Dien_Luong_nam" localSheetId="3">#REF!</definedName>
    <definedName name="Dien_Luong_nam" localSheetId="24">#REF!</definedName>
    <definedName name="Dien_Luong_nam">#REF!</definedName>
    <definedName name="Dien_nang_so_cap" localSheetId="11">#REF!</definedName>
    <definedName name="Dien_nang_so_cap" localSheetId="3">#REF!</definedName>
    <definedName name="Dien_nang_so_cap" localSheetId="24">#REF!</definedName>
    <definedName name="Dien_nang_so_cap">#REF!</definedName>
    <definedName name="Dien_nang_thu_cap" localSheetId="11">#REF!</definedName>
    <definedName name="Dien_nang_thu_cap" localSheetId="3">#REF!</definedName>
    <definedName name="Dien_nang_thu_cap" localSheetId="24">#REF!</definedName>
    <definedName name="Dien_nang_thu_cap">#REF!</definedName>
    <definedName name="Diezel" localSheetId="11">+#REF!</definedName>
    <definedName name="Diezel" localSheetId="3">+#REF!</definedName>
    <definedName name="Diezel" localSheetId="24">+#REF!</definedName>
    <definedName name="Diezel">+#REF!</definedName>
    <definedName name="dim" localSheetId="11">#REF!</definedName>
    <definedName name="dim" localSheetId="3">#REF!</definedName>
    <definedName name="dim" localSheetId="24">#REF!</definedName>
    <definedName name="dim">#REF!</definedName>
    <definedName name="dim_20" localSheetId="11">#REF!</definedName>
    <definedName name="dim_20" localSheetId="3">#REF!</definedName>
    <definedName name="dim_20" localSheetId="24">#REF!</definedName>
    <definedName name="dim_20">#REF!</definedName>
    <definedName name="dim_28" localSheetId="11">#REF!</definedName>
    <definedName name="dim_28" localSheetId="3">#REF!</definedName>
    <definedName name="dim_28" localSheetId="24">#REF!</definedName>
    <definedName name="dim_28">#REF!</definedName>
    <definedName name="DIMM_64MB_ECC_PC133" localSheetId="11">#REF!</definedName>
    <definedName name="DIMM_64MB_ECC_PC133" localSheetId="3">#REF!</definedName>
    <definedName name="DIMM_64MB_ECC_PC133" localSheetId="24">#REF!</definedName>
    <definedName name="DIMM_64MB_ECC_PC133">#REF!</definedName>
    <definedName name="DIMM_64MB_ECC_PC133_28" localSheetId="11">#REF!</definedName>
    <definedName name="DIMM_64MB_ECC_PC133_28" localSheetId="3">#REF!</definedName>
    <definedName name="DIMM_64MB_ECC_PC133_28" localSheetId="24">#REF!</definedName>
    <definedName name="DIMM_64MB_ECC_PC133_28">#REF!</definedName>
    <definedName name="dinh">"$#REF!.$F$11"</definedName>
    <definedName name="dinh_26" localSheetId="11">#REF!</definedName>
    <definedName name="dinh_26" localSheetId="3">#REF!</definedName>
    <definedName name="dinh_26" localSheetId="24">#REF!</definedName>
    <definedName name="dinh_26">#REF!</definedName>
    <definedName name="dinh_28" localSheetId="11">#REF!</definedName>
    <definedName name="dinh_28" localSheetId="3">#REF!</definedName>
    <definedName name="dinh_28" localSheetId="24">#REF!</definedName>
    <definedName name="dinh_28">#REF!</definedName>
    <definedName name="dinh_3">"$#REF!.$F$11"</definedName>
    <definedName name="dinh2">"$#REF!.$O$4"</definedName>
    <definedName name="dinh2_26" localSheetId="11">#REF!</definedName>
    <definedName name="dinh2_26" localSheetId="3">#REF!</definedName>
    <definedName name="dinh2_26" localSheetId="24">#REF!</definedName>
    <definedName name="dinh2_26">#REF!</definedName>
    <definedName name="dinh2_28" localSheetId="11">#REF!</definedName>
    <definedName name="dinh2_28" localSheetId="3">#REF!</definedName>
    <definedName name="dinh2_28" localSheetId="24">#REF!</definedName>
    <definedName name="dinh2_28">#REF!</definedName>
    <definedName name="dinh2_3">"$#REF!.$O$4"</definedName>
    <definedName name="dinhdia" localSheetId="11">#REF!</definedName>
    <definedName name="dinhdia" localSheetId="3">#REF!</definedName>
    <definedName name="dinhdia" localSheetId="24">#REF!</definedName>
    <definedName name="dinhdia">#REF!</definedName>
    <definedName name="dinhdia_20" localSheetId="11">#REF!</definedName>
    <definedName name="dinhdia_20" localSheetId="3">#REF!</definedName>
    <definedName name="dinhdia_20" localSheetId="24">#REF!</definedName>
    <definedName name="dinhdia_20">#REF!</definedName>
    <definedName name="dinhmu" localSheetId="11">#REF!</definedName>
    <definedName name="dinhmu" localSheetId="3">#REF!</definedName>
    <definedName name="dinhmu" localSheetId="24">#REF!</definedName>
    <definedName name="dinhmu">#REF!</definedName>
    <definedName name="dinhmu_20" localSheetId="11">#REF!</definedName>
    <definedName name="dinhmu_20" localSheetId="3">#REF!</definedName>
    <definedName name="dinhmu_20" localSheetId="24">#REF!</definedName>
    <definedName name="dinhmu_20">#REF!</definedName>
    <definedName name="dinhmu_28" localSheetId="11">#REF!</definedName>
    <definedName name="dinhmu_28" localSheetId="3">#REF!</definedName>
    <definedName name="dinhmu_28" localSheetId="24">#REF!</definedName>
    <definedName name="dinhmu_28">#REF!</definedName>
    <definedName name="Dinhmuc" localSheetId="11">#REF!</definedName>
    <definedName name="Dinhmuc" localSheetId="3">#REF!</definedName>
    <definedName name="Dinhmuc" localSheetId="24">#REF!</definedName>
    <definedName name="Dinhmuc">#REF!</definedName>
    <definedName name="Dinhmuc_20" localSheetId="11">#REF!</definedName>
    <definedName name="Dinhmuc_20" localSheetId="3">#REF!</definedName>
    <definedName name="Dinhmuc_20" localSheetId="24">#REF!</definedName>
    <definedName name="Dinhmuc_20">#REF!</definedName>
    <definedName name="Dinhmuc_28" localSheetId="11">#REF!</definedName>
    <definedName name="Dinhmuc_28" localSheetId="3">#REF!</definedName>
    <definedName name="Dinhmuc_28" localSheetId="24">#REF!</definedName>
    <definedName name="Dinhmuc_28">#REF!</definedName>
    <definedName name="diÔn_gi_i" localSheetId="11">#REF!</definedName>
    <definedName name="diÔn_gi_i" localSheetId="3">#REF!</definedName>
    <definedName name="diÔn_gi_i" localSheetId="24">#REF!</definedName>
    <definedName name="diÔn_gi_i">#REF!</definedName>
    <definedName name="DL" localSheetId="11">#REF!</definedName>
    <definedName name="DL" localSheetId="3">#REF!</definedName>
    <definedName name="DL" localSheetId="24">#REF!</definedName>
    <definedName name="DL">#REF!</definedName>
    <definedName name="DL_28" localSheetId="11">#REF!</definedName>
    <definedName name="DL_28" localSheetId="3">#REF!</definedName>
    <definedName name="DL_28" localSheetId="24">#REF!</definedName>
    <definedName name="DL_28">#REF!</definedName>
    <definedName name="DL15HT">NA()</definedName>
    <definedName name="DL15HT_26" localSheetId="11">#REF!</definedName>
    <definedName name="DL15HT_26" localSheetId="3">#REF!</definedName>
    <definedName name="DL15HT_26" localSheetId="24">#REF!</definedName>
    <definedName name="DL15HT_26">#REF!</definedName>
    <definedName name="DL15HT_28" localSheetId="11">#REF!</definedName>
    <definedName name="DL15HT_28" localSheetId="3">#REF!</definedName>
    <definedName name="DL15HT_28" localSheetId="24">#REF!</definedName>
    <definedName name="DL15HT_28">#REF!</definedName>
    <definedName name="DL15HT_3">NA()</definedName>
    <definedName name="DL16HT">NA()</definedName>
    <definedName name="DL16HT_26" localSheetId="11">#REF!</definedName>
    <definedName name="DL16HT_26" localSheetId="3">#REF!</definedName>
    <definedName name="DL16HT_26" localSheetId="24">#REF!</definedName>
    <definedName name="DL16HT_26">#REF!</definedName>
    <definedName name="DL16HT_28" localSheetId="11">#REF!</definedName>
    <definedName name="DL16HT_28" localSheetId="3">#REF!</definedName>
    <definedName name="DL16HT_28" localSheetId="24">#REF!</definedName>
    <definedName name="DL16HT_28">#REF!</definedName>
    <definedName name="DL16HT_3">NA()</definedName>
    <definedName name="DL19HT">NA()</definedName>
    <definedName name="DL19HT_26" localSheetId="11">#REF!</definedName>
    <definedName name="DL19HT_26" localSheetId="3">#REF!</definedName>
    <definedName name="DL19HT_26" localSheetId="24">#REF!</definedName>
    <definedName name="DL19HT_26">#REF!</definedName>
    <definedName name="DL19HT_28" localSheetId="11">#REF!</definedName>
    <definedName name="DL19HT_28" localSheetId="3">#REF!</definedName>
    <definedName name="DL19HT_28" localSheetId="24">#REF!</definedName>
    <definedName name="DL19HT_28">#REF!</definedName>
    <definedName name="DL19HT_3">NA()</definedName>
    <definedName name="DL20HT">NA()</definedName>
    <definedName name="DL20HT_26" localSheetId="11">#REF!</definedName>
    <definedName name="DL20HT_26" localSheetId="3">#REF!</definedName>
    <definedName name="DL20HT_26" localSheetId="24">#REF!</definedName>
    <definedName name="DL20HT_26">#REF!</definedName>
    <definedName name="DL20HT_28" localSheetId="11">#REF!</definedName>
    <definedName name="DL20HT_28" localSheetId="3">#REF!</definedName>
    <definedName name="DL20HT_28" localSheetId="24">#REF!</definedName>
    <definedName name="DL20HT_28">#REF!</definedName>
    <definedName name="DL20HT_3">NA()</definedName>
    <definedName name="DLC" localSheetId="11">#REF!</definedName>
    <definedName name="DLC" localSheetId="3">#REF!</definedName>
    <definedName name="DLC" localSheetId="24">#REF!</definedName>
    <definedName name="DLC">#REF!</definedName>
    <definedName name="DLC_20" localSheetId="11">#REF!</definedName>
    <definedName name="DLC_20" localSheetId="3">#REF!</definedName>
    <definedName name="DLC_20" localSheetId="24">#REF!</definedName>
    <definedName name="DLC_20">#REF!</definedName>
    <definedName name="DLC_28" localSheetId="11">#REF!</definedName>
    <definedName name="DLC_28" localSheetId="3">#REF!</definedName>
    <definedName name="DLC_28" localSheetId="24">#REF!</definedName>
    <definedName name="DLC_28">#REF!</definedName>
    <definedName name="DLCC" localSheetId="11">#REF!</definedName>
    <definedName name="DLCC" localSheetId="3">#REF!</definedName>
    <definedName name="DLCC" localSheetId="24">#REF!</definedName>
    <definedName name="DLCC">#REF!</definedName>
    <definedName name="DLCC_20" localSheetId="11">#REF!</definedName>
    <definedName name="DLCC_20" localSheetId="3">#REF!</definedName>
    <definedName name="DLCC_20" localSheetId="24">#REF!</definedName>
    <definedName name="DLCC_20">#REF!</definedName>
    <definedName name="DLCC_28" localSheetId="11">#REF!</definedName>
    <definedName name="DLCC_28" localSheetId="3">#REF!</definedName>
    <definedName name="DLCC_28" localSheetId="24">#REF!</definedName>
    <definedName name="DLCC_28">#REF!</definedName>
    <definedName name="dls" localSheetId="11">#REF!</definedName>
    <definedName name="dls" localSheetId="3">#REF!</definedName>
    <definedName name="dls" localSheetId="24">#REF!</definedName>
    <definedName name="dls">#REF!</definedName>
    <definedName name="dls_28" localSheetId="11">#REF!</definedName>
    <definedName name="dls_28" localSheetId="3">#REF!</definedName>
    <definedName name="dls_28" localSheetId="24">#REF!</definedName>
    <definedName name="dls_28">#REF!</definedName>
    <definedName name="dm" localSheetId="11">#REF!</definedName>
    <definedName name="dm" localSheetId="3">#REF!</definedName>
    <definedName name="dm" localSheetId="24">#REF!</definedName>
    <definedName name="dm">#REF!</definedName>
    <definedName name="DM_MaTruong" localSheetId="11">#REF!</definedName>
    <definedName name="DM_MaTruong" localSheetId="3">#REF!</definedName>
    <definedName name="DM_MaTruong" localSheetId="24">#REF!</definedName>
    <definedName name="DM_MaTruong">#REF!</definedName>
    <definedName name="DM_MaTruong_20" localSheetId="11">#REF!</definedName>
    <definedName name="DM_MaTruong_20" localSheetId="3">#REF!</definedName>
    <definedName name="DM_MaTruong_20" localSheetId="24">#REF!</definedName>
    <definedName name="DM_MaTruong_20">#REF!</definedName>
    <definedName name="DM_MaTruong_28" localSheetId="11">#REF!</definedName>
    <definedName name="DM_MaTruong_28" localSheetId="3">#REF!</definedName>
    <definedName name="DM_MaTruong_28" localSheetId="24">#REF!</definedName>
    <definedName name="DM_MaTruong_28">#REF!</definedName>
    <definedName name="dm1." localSheetId="11">#REF!</definedName>
    <definedName name="dm1." localSheetId="3">#REF!</definedName>
    <definedName name="dm1." localSheetId="24">#REF!</definedName>
    <definedName name="dm1.">#REF!</definedName>
    <definedName name="dm2." localSheetId="11">#REF!</definedName>
    <definedName name="dm2." localSheetId="3">#REF!</definedName>
    <definedName name="dm2." localSheetId="24">#REF!</definedName>
    <definedName name="dm2.">#REF!</definedName>
    <definedName name="dm56bxd" localSheetId="11">#REF!</definedName>
    <definedName name="dm56bxd" localSheetId="3">#REF!</definedName>
    <definedName name="dm56bxd" localSheetId="24">#REF!</definedName>
    <definedName name="dm56bxd">#REF!</definedName>
    <definedName name="dmat" localSheetId="11">#REF!</definedName>
    <definedName name="dmat" localSheetId="3">#REF!</definedName>
    <definedName name="dmat" localSheetId="24">#REF!</definedName>
    <definedName name="dmat">#REF!</definedName>
    <definedName name="DMAY" localSheetId="11">#REF!</definedName>
    <definedName name="DMAY" localSheetId="3">#REF!</definedName>
    <definedName name="DMAY" localSheetId="24">#REF!</definedName>
    <definedName name="DMAY">#REF!</definedName>
    <definedName name="DMAY_20" localSheetId="11">#REF!</definedName>
    <definedName name="DMAY_20" localSheetId="3">#REF!</definedName>
    <definedName name="DMAY_20" localSheetId="24">#REF!</definedName>
    <definedName name="DMAY_20">#REF!</definedName>
    <definedName name="DMAY_28" localSheetId="11">#REF!</definedName>
    <definedName name="DMAY_28" localSheetId="3">#REF!</definedName>
    <definedName name="DMAY_28" localSheetId="24">#REF!</definedName>
    <definedName name="DMAY_28">#REF!</definedName>
    <definedName name="DMC" localSheetId="11">#REF!</definedName>
    <definedName name="DMC" localSheetId="3">#REF!</definedName>
    <definedName name="DMC" localSheetId="24">#REF!</definedName>
    <definedName name="DMC">#REF!</definedName>
    <definedName name="DMC_28" localSheetId="11">#REF!</definedName>
    <definedName name="DMC_28" localSheetId="3">#REF!</definedName>
    <definedName name="DMC_28" localSheetId="24">#REF!</definedName>
    <definedName name="DMC_28">#REF!</definedName>
    <definedName name="DMCa" localSheetId="11">#REF!</definedName>
    <definedName name="DMCa" localSheetId="3">#REF!</definedName>
    <definedName name="DMCa" localSheetId="24">#REF!</definedName>
    <definedName name="DMCa">#REF!</definedName>
    <definedName name="DMCa_28" localSheetId="11">#REF!</definedName>
    <definedName name="DMCa_28" localSheetId="3">#REF!</definedName>
    <definedName name="DMCa_28" localSheetId="24">#REF!</definedName>
    <definedName name="DMCa_28">#REF!</definedName>
    <definedName name="DMGT" localSheetId="11">#REF!</definedName>
    <definedName name="DMGT" localSheetId="3">#REF!</definedName>
    <definedName name="DMGT" localSheetId="24">#REF!</definedName>
    <definedName name="DMGT">#REF!</definedName>
    <definedName name="DMlapdatxa">"$#REF!.$A$1244:$F$1285"</definedName>
    <definedName name="DMlapdatxa_26" localSheetId="11">#REF!</definedName>
    <definedName name="DMlapdatxa_26" localSheetId="3">#REF!</definedName>
    <definedName name="DMlapdatxa_26" localSheetId="24">#REF!</definedName>
    <definedName name="DMlapdatxa_26">#REF!</definedName>
    <definedName name="DMlapdatxa_28" localSheetId="11">#REF!</definedName>
    <definedName name="DMlapdatxa_28" localSheetId="3">#REF!</definedName>
    <definedName name="DMlapdatxa_28" localSheetId="24">#REF!</definedName>
    <definedName name="DMlapdatxa_28">#REF!</definedName>
    <definedName name="DMlapdatxa_3">"$#REF!.$A$1244:$F$1285"</definedName>
    <definedName name="dmoi" localSheetId="11">#REF!</definedName>
    <definedName name="dmoi" localSheetId="3">#REF!</definedName>
    <definedName name="dmoi" localSheetId="24">#REF!</definedName>
    <definedName name="dmoi">#REF!</definedName>
    <definedName name="dmoi_28" localSheetId="11">#REF!</definedName>
    <definedName name="dmoi_28" localSheetId="3">#REF!</definedName>
    <definedName name="dmoi_28" localSheetId="24">#REF!</definedName>
    <definedName name="dmoi_28">#REF!</definedName>
    <definedName name="DMTK" localSheetId="11">#REF!</definedName>
    <definedName name="DMTK" localSheetId="3">#REF!</definedName>
    <definedName name="DMTK" localSheetId="24">#REF!</definedName>
    <definedName name="DMTK">#REF!</definedName>
    <definedName name="DMTK_20" localSheetId="11">#REF!</definedName>
    <definedName name="DMTK_20" localSheetId="3">#REF!</definedName>
    <definedName name="DMTK_20" localSheetId="24">#REF!</definedName>
    <definedName name="DMTK_20">#REF!</definedName>
    <definedName name="DMTK_28" localSheetId="11">#REF!</definedName>
    <definedName name="DMTK_28" localSheetId="3">#REF!</definedName>
    <definedName name="DMTK_28" localSheetId="24">#REF!</definedName>
    <definedName name="DMTK_28">#REF!</definedName>
    <definedName name="DMTL" localSheetId="11">#REF!</definedName>
    <definedName name="DMTL" localSheetId="3">#REF!</definedName>
    <definedName name="DMTL" localSheetId="24">#REF!</definedName>
    <definedName name="DMTL">#REF!</definedName>
    <definedName name="dmz" localSheetId="11">#REF!</definedName>
    <definedName name="dmz" localSheetId="3">#REF!</definedName>
    <definedName name="dmz" localSheetId="24">#REF!</definedName>
    <definedName name="dmz">#REF!</definedName>
    <definedName name="dmz_1" localSheetId="11">#REF!</definedName>
    <definedName name="dmz_1" localSheetId="3">#REF!</definedName>
    <definedName name="dmz_1" localSheetId="24">#REF!</definedName>
    <definedName name="dmz_1">#REF!</definedName>
    <definedName name="dmz_2" localSheetId="11">#REF!</definedName>
    <definedName name="dmz_2" localSheetId="3">#REF!</definedName>
    <definedName name="dmz_2" localSheetId="24">#REF!</definedName>
    <definedName name="dmz_2">#REF!</definedName>
    <definedName name="dmz_20" localSheetId="11">#REF!</definedName>
    <definedName name="dmz_20" localSheetId="3">#REF!</definedName>
    <definedName name="dmz_20" localSheetId="24">#REF!</definedName>
    <definedName name="dmz_20">#REF!</definedName>
    <definedName name="dmz_25" localSheetId="11">#REF!</definedName>
    <definedName name="dmz_25" localSheetId="3">#REF!</definedName>
    <definedName name="dmz_25" localSheetId="24">#REF!</definedName>
    <definedName name="dmz_25">#REF!</definedName>
    <definedName name="dmz_28" localSheetId="11">#REF!</definedName>
    <definedName name="dmz_28" localSheetId="3">#REF!</definedName>
    <definedName name="dmz_28" localSheetId="24">#REF!</definedName>
    <definedName name="dmz_28">#REF!</definedName>
    <definedName name="DN">"$#REF!.$G$50:$G$129"</definedName>
    <definedName name="DN_26" localSheetId="11">#REF!</definedName>
    <definedName name="DN_26" localSheetId="3">#REF!</definedName>
    <definedName name="DN_26" localSheetId="24">#REF!</definedName>
    <definedName name="DN_26">#REF!</definedName>
    <definedName name="DN_28" localSheetId="11">#REF!</definedName>
    <definedName name="DN_28" localSheetId="3">#REF!</definedName>
    <definedName name="DN_28" localSheetId="24">#REF!</definedName>
    <definedName name="DN_28">#REF!</definedName>
    <definedName name="DN_3">"$#REF!.$G$50:$G$129"</definedName>
    <definedName name="DNNN" localSheetId="11">#REF!</definedName>
    <definedName name="DNNN" localSheetId="3">#REF!</definedName>
    <definedName name="DNNN" localSheetId="24">#REF!</definedName>
    <definedName name="DNNN">#REF!</definedName>
    <definedName name="dno" localSheetId="11">#REF!</definedName>
    <definedName name="dno" localSheetId="3">#REF!</definedName>
    <definedName name="dno" localSheetId="24">#REF!</definedName>
    <definedName name="dno">#REF!</definedName>
    <definedName name="dno_1" localSheetId="11">#REF!</definedName>
    <definedName name="dno_1" localSheetId="3">#REF!</definedName>
    <definedName name="dno_1" localSheetId="24">#REF!</definedName>
    <definedName name="dno_1">#REF!</definedName>
    <definedName name="dno_2" localSheetId="11">#REF!</definedName>
    <definedName name="dno_2" localSheetId="3">#REF!</definedName>
    <definedName name="dno_2" localSheetId="24">#REF!</definedName>
    <definedName name="dno_2">#REF!</definedName>
    <definedName name="dno_20" localSheetId="11">#REF!</definedName>
    <definedName name="dno_20" localSheetId="3">#REF!</definedName>
    <definedName name="dno_20" localSheetId="24">#REF!</definedName>
    <definedName name="dno_20">#REF!</definedName>
    <definedName name="dno_25" localSheetId="11">#REF!</definedName>
    <definedName name="dno_25" localSheetId="3">#REF!</definedName>
    <definedName name="dno_25" localSheetId="24">#REF!</definedName>
    <definedName name="dno_25">#REF!</definedName>
    <definedName name="dno_28" localSheetId="11">#REF!</definedName>
    <definedName name="dno_28" localSheetId="3">#REF!</definedName>
    <definedName name="dno_28" localSheetId="24">#REF!</definedName>
    <definedName name="dno_28">#REF!</definedName>
    <definedName name="DÑt45x4">"$#REF!.$#REF!$#REF!"</definedName>
    <definedName name="DÑt45x4_26" localSheetId="11">#REF!</definedName>
    <definedName name="DÑt45x4_26" localSheetId="3">#REF!</definedName>
    <definedName name="DÑt45x4_26" localSheetId="24">#REF!</definedName>
    <definedName name="DÑt45x4_26">#REF!</definedName>
    <definedName name="DÑt45x4_28" localSheetId="11">#REF!</definedName>
    <definedName name="DÑt45x4_28" localSheetId="3">#REF!</definedName>
    <definedName name="DÑt45x4_28" localSheetId="24">#REF!</definedName>
    <definedName name="DÑt45x4_28">#REF!</definedName>
    <definedName name="DÑt45x4_3">"$#REF!.$#REF!$#REF!"</definedName>
    <definedName name="do" localSheetId="11">#REF!</definedName>
    <definedName name="do" localSheetId="3">#REF!</definedName>
    <definedName name="do" localSheetId="24">#REF!</definedName>
    <definedName name="do">#REF!</definedName>
    <definedName name="do_20" localSheetId="11">#REF!</definedName>
    <definedName name="do_20" localSheetId="3">#REF!</definedName>
    <definedName name="do_20" localSheetId="24">#REF!</definedName>
    <definedName name="do_20">#REF!</definedName>
    <definedName name="do_28" localSheetId="11">#REF!</definedName>
    <definedName name="do_28" localSheetId="3">#REF!</definedName>
    <definedName name="do_28" localSheetId="24">#REF!</definedName>
    <definedName name="do_28">#REF!</definedName>
    <definedName name="DOAN" localSheetId="11">#REF!</definedName>
    <definedName name="DOAN" localSheetId="3">#REF!</definedName>
    <definedName name="DOAN" localSheetId="24">#REF!</definedName>
    <definedName name="DOAN">#REF!</definedName>
    <definedName name="dobt" localSheetId="11">#REF!</definedName>
    <definedName name="dobt" localSheetId="3">#REF!</definedName>
    <definedName name="dobt" localSheetId="24">#REF!</definedName>
    <definedName name="dobt">#REF!</definedName>
    <definedName name="DOC" localSheetId="11">#REF!</definedName>
    <definedName name="DOC" localSheetId="3">#REF!</definedName>
    <definedName name="DOC" localSheetId="24">#REF!</definedName>
    <definedName name="DOC">#REF!</definedName>
    <definedName name="DOC_20" localSheetId="11">#REF!</definedName>
    <definedName name="DOC_20" localSheetId="3">#REF!</definedName>
    <definedName name="DOC_20" localSheetId="24">#REF!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 localSheetId="24">#REF!</definedName>
    <definedName name="Documents_array_28">#REF!</definedName>
    <definedName name="DoiSCCoDong" localSheetId="11">#REF!</definedName>
    <definedName name="DoiSCCoDong" localSheetId="3">#REF!</definedName>
    <definedName name="DoiSCCoDong" localSheetId="24">#REF!</definedName>
    <definedName name="DoiSCCoDong">#REF!</definedName>
    <definedName name="DON_giA" localSheetId="11">#REF!</definedName>
    <definedName name="DON_giA" localSheetId="3">#REF!</definedName>
    <definedName name="DON_giA" localSheetId="24">#REF!</definedName>
    <definedName name="DON_giA">#REF!</definedName>
    <definedName name="Don_giahanam" localSheetId="11">#REF!</definedName>
    <definedName name="Don_giahanam" localSheetId="3">#REF!</definedName>
    <definedName name="Don_giahanam" localSheetId="24">#REF!</definedName>
    <definedName name="Don_giahanam">#REF!</definedName>
    <definedName name="Don_giaIII" localSheetId="11">#REF!</definedName>
    <definedName name="Don_giaIII" localSheetId="3">#REF!</definedName>
    <definedName name="Don_giaIII" localSheetId="24">#REF!</definedName>
    <definedName name="Don_giaIII">#REF!</definedName>
    <definedName name="Don_gianhanam" localSheetId="11">#REF!</definedName>
    <definedName name="Don_gianhanam" localSheetId="3">#REF!</definedName>
    <definedName name="Don_gianhanam" localSheetId="24">#REF!</definedName>
    <definedName name="Don_gianhanam">#REF!</definedName>
    <definedName name="Don_giatp" localSheetId="11">#REF!</definedName>
    <definedName name="Don_giatp" localSheetId="3">#REF!</definedName>
    <definedName name="Don_giatp" localSheetId="24">#REF!</definedName>
    <definedName name="Don_giatp">#REF!</definedName>
    <definedName name="Don_giavl" localSheetId="11">#REF!</definedName>
    <definedName name="Don_giavl" localSheetId="3">#REF!</definedName>
    <definedName name="Don_giavl" localSheetId="24">#REF!</definedName>
    <definedName name="Don_giavl">#REF!</definedName>
    <definedName name="Dong_A" localSheetId="11">#REF!</definedName>
    <definedName name="Dong_A" localSheetId="3">#REF!</definedName>
    <definedName name="Dong_A" localSheetId="24">#REF!</definedName>
    <definedName name="Dong_A">#REF!</definedName>
    <definedName name="Dong_A_20" localSheetId="11">#REF!</definedName>
    <definedName name="Dong_A_20" localSheetId="3">#REF!</definedName>
    <definedName name="Dong_A_20" localSheetId="24">#REF!</definedName>
    <definedName name="Dong_A_20">#REF!</definedName>
    <definedName name="Dong_A_28" localSheetId="11">#REF!</definedName>
    <definedName name="Dong_A_28" localSheetId="3">#REF!</definedName>
    <definedName name="Dong_A_28" localSheetId="24">#REF!</definedName>
    <definedName name="Dong_A_28">#REF!</definedName>
    <definedName name="Dong_B" localSheetId="11">#REF!</definedName>
    <definedName name="Dong_B" localSheetId="3">#REF!</definedName>
    <definedName name="Dong_B" localSheetId="24">#REF!</definedName>
    <definedName name="Dong_B">#REF!</definedName>
    <definedName name="Dong_B_20" localSheetId="11">#REF!</definedName>
    <definedName name="Dong_B_20" localSheetId="3">#REF!</definedName>
    <definedName name="Dong_B_20" localSheetId="24">#REF!</definedName>
    <definedName name="Dong_B_20">#REF!</definedName>
    <definedName name="Dong_B_28" localSheetId="11">#REF!</definedName>
    <definedName name="Dong_B_28" localSheetId="3">#REF!</definedName>
    <definedName name="Dong_B_28" localSheetId="24">#REF!</definedName>
    <definedName name="Dong_B_28">#REF!</definedName>
    <definedName name="Dong_coc" localSheetId="11">#REF!</definedName>
    <definedName name="Dong_coc" localSheetId="3">#REF!</definedName>
    <definedName name="Dong_coc" localSheetId="24">#REF!</definedName>
    <definedName name="Dong_coc">#REF!</definedName>
    <definedName name="Dong_coc_20" localSheetId="11">#REF!</definedName>
    <definedName name="Dong_coc_20" localSheetId="3">#REF!</definedName>
    <definedName name="Dong_coc_20" localSheetId="24">#REF!</definedName>
    <definedName name="Dong_coc_20">#REF!</definedName>
    <definedName name="Dong_coc_28" localSheetId="11">#REF!</definedName>
    <definedName name="Dong_coc_28" localSheetId="3">#REF!</definedName>
    <definedName name="Dong_coc_28" localSheetId="24">#REF!</definedName>
    <definedName name="Dong_coc_28">#REF!</definedName>
    <definedName name="dongdongia" localSheetId="11">#N/A</definedName>
    <definedName name="dongdongia" localSheetId="0">'60 TT342'!dongdongia</definedName>
    <definedName name="dongdongia" localSheetId="3">#N/A</definedName>
    <definedName name="dongdongia" localSheetId="24">#N/A</definedName>
    <definedName name="dongdongia">'60 TT342'!dongdongia</definedName>
    <definedName name="dongia" localSheetId="11">#REF!</definedName>
    <definedName name="dongia" localSheetId="0">#REF!</definedName>
    <definedName name="dongia" localSheetId="3">#REF!</definedName>
    <definedName name="dongia" localSheetId="24">#REF!</definedName>
    <definedName name="dongia">#REF!</definedName>
    <definedName name="dongia_1" localSheetId="11">#REF!</definedName>
    <definedName name="dongia_1" localSheetId="0">#REF!</definedName>
    <definedName name="dongia_1" localSheetId="3">#REF!</definedName>
    <definedName name="dongia_1" localSheetId="24">#REF!</definedName>
    <definedName name="dongia_1">#REF!</definedName>
    <definedName name="dongia_2" localSheetId="11">#REF!</definedName>
    <definedName name="dongia_2" localSheetId="0">#REF!</definedName>
    <definedName name="dongia_2" localSheetId="3">#REF!</definedName>
    <definedName name="dongia_2" localSheetId="24">#REF!</definedName>
    <definedName name="dongia_2">#REF!</definedName>
    <definedName name="dongia_20" localSheetId="11">#REF!</definedName>
    <definedName name="dongia_20" localSheetId="3">#REF!</definedName>
    <definedName name="dongia_20" localSheetId="24">#REF!</definedName>
    <definedName name="dongia_20">#REF!</definedName>
    <definedName name="dongia_25" localSheetId="11">#REF!</definedName>
    <definedName name="dongia_25" localSheetId="3">#REF!</definedName>
    <definedName name="dongia_25" localSheetId="24">#REF!</definedName>
    <definedName name="dongia_25">#REF!</definedName>
    <definedName name="dongia_26" localSheetId="11">#REF!</definedName>
    <definedName name="dongia_26" localSheetId="3">#REF!</definedName>
    <definedName name="dongia_26" localSheetId="24">#REF!</definedName>
    <definedName name="dongia_26">#REF!</definedName>
    <definedName name="dongia_28" localSheetId="11">#REF!</definedName>
    <definedName name="dongia_28" localSheetId="3">#REF!</definedName>
    <definedName name="dongia_28" localSheetId="24">#REF!</definedName>
    <definedName name="dongia_28">#REF!</definedName>
    <definedName name="dongia_3" localSheetId="11">#REF!</definedName>
    <definedName name="dongia_3" localSheetId="3">#REF!</definedName>
    <definedName name="dongia_3" localSheetId="24">#REF!</definedName>
    <definedName name="dongia_3">#REF!</definedName>
    <definedName name="dongia_3_1" localSheetId="11">#REF!</definedName>
    <definedName name="dongia_3_1" localSheetId="3">#REF!</definedName>
    <definedName name="dongia_3_1" localSheetId="24">#REF!</definedName>
    <definedName name="dongia_3_1">#REF!</definedName>
    <definedName name="dongia_3_2" localSheetId="11">#REF!</definedName>
    <definedName name="dongia_3_2" localSheetId="3">#REF!</definedName>
    <definedName name="dongia_3_2" localSheetId="24">#REF!</definedName>
    <definedName name="dongia_3_2">#REF!</definedName>
    <definedName name="dongia_3_20" localSheetId="11">#REF!</definedName>
    <definedName name="dongia_3_20" localSheetId="3">#REF!</definedName>
    <definedName name="dongia_3_20" localSheetId="24">#REF!</definedName>
    <definedName name="dongia_3_20">#REF!</definedName>
    <definedName name="dongia_3_25" localSheetId="11">#REF!</definedName>
    <definedName name="dongia_3_25" localSheetId="3">#REF!</definedName>
    <definedName name="dongia_3_25" localSheetId="24">#REF!</definedName>
    <definedName name="dongia_3_25">#REF!</definedName>
    <definedName name="Dongia_III" localSheetId="11">#REF!</definedName>
    <definedName name="Dongia_III" localSheetId="3">#REF!</definedName>
    <definedName name="Dongia_III" localSheetId="24">#REF!</definedName>
    <definedName name="Dongia_III">#REF!</definedName>
    <definedName name="dongia08" localSheetId="11">#REF!</definedName>
    <definedName name="dongia08" localSheetId="3">#REF!</definedName>
    <definedName name="dongia08" localSheetId="24">#REF!</definedName>
    <definedName name="dongia08">#REF!</definedName>
    <definedName name="dongia08_20" localSheetId="11">#REF!</definedName>
    <definedName name="dongia08_20" localSheetId="3">#REF!</definedName>
    <definedName name="dongia08_20" localSheetId="24">#REF!</definedName>
    <definedName name="dongia08_20">#REF!</definedName>
    <definedName name="dongia08_28" localSheetId="11">#REF!</definedName>
    <definedName name="dongia08_28" localSheetId="3">#REF!</definedName>
    <definedName name="dongia08_28" localSheetId="24">#REF!</definedName>
    <definedName name="dongia08_28">#REF!</definedName>
    <definedName name="dongia1" localSheetId="11">#REF!</definedName>
    <definedName name="dongia1" localSheetId="3">#REF!</definedName>
    <definedName name="dongia1" localSheetId="24">#REF!</definedName>
    <definedName name="dongia1">#REF!</definedName>
    <definedName name="dongia1_1" localSheetId="11">#REF!</definedName>
    <definedName name="dongia1_1" localSheetId="3">#REF!</definedName>
    <definedName name="dongia1_1" localSheetId="24">#REF!</definedName>
    <definedName name="dongia1_1">#REF!</definedName>
    <definedName name="dongia1_2" localSheetId="11">#REF!</definedName>
    <definedName name="dongia1_2" localSheetId="3">#REF!</definedName>
    <definedName name="dongia1_2" localSheetId="24">#REF!</definedName>
    <definedName name="dongia1_2">#REF!</definedName>
    <definedName name="dongia1_20" localSheetId="11">#REF!</definedName>
    <definedName name="dongia1_20" localSheetId="3">#REF!</definedName>
    <definedName name="dongia1_20" localSheetId="24">#REF!</definedName>
    <definedName name="dongia1_20">#REF!</definedName>
    <definedName name="dongia1_25" localSheetId="11">#REF!</definedName>
    <definedName name="dongia1_25" localSheetId="3">#REF!</definedName>
    <definedName name="dongia1_25" localSheetId="24">#REF!</definedName>
    <definedName name="dongia1_25">#REF!</definedName>
    <definedName name="dongia1_26" localSheetId="11">#REF!</definedName>
    <definedName name="dongia1_26" localSheetId="3">#REF!</definedName>
    <definedName name="dongia1_26" localSheetId="24">#REF!</definedName>
    <definedName name="dongia1_26">#REF!</definedName>
    <definedName name="dongia1_28" localSheetId="11">#REF!</definedName>
    <definedName name="dongia1_28" localSheetId="3">#REF!</definedName>
    <definedName name="dongia1_28" localSheetId="24">#REF!</definedName>
    <definedName name="dongia1_28">#REF!</definedName>
    <definedName name="dongia1_3" localSheetId="11">#REF!</definedName>
    <definedName name="dongia1_3" localSheetId="3">#REF!</definedName>
    <definedName name="dongia1_3" localSheetId="24">#REF!</definedName>
    <definedName name="dongia1_3">#REF!</definedName>
    <definedName name="dongia1_3_1" localSheetId="11">#REF!</definedName>
    <definedName name="dongia1_3_1" localSheetId="3">#REF!</definedName>
    <definedName name="dongia1_3_1" localSheetId="24">#REF!</definedName>
    <definedName name="dongia1_3_1">#REF!</definedName>
    <definedName name="dongia1_3_2" localSheetId="11">#REF!</definedName>
    <definedName name="dongia1_3_2" localSheetId="3">#REF!</definedName>
    <definedName name="dongia1_3_2" localSheetId="24">#REF!</definedName>
    <definedName name="dongia1_3_2">#REF!</definedName>
    <definedName name="dongia1_3_20" localSheetId="11">#REF!</definedName>
    <definedName name="dongia1_3_20" localSheetId="3">#REF!</definedName>
    <definedName name="dongia1_3_20" localSheetId="24">#REF!</definedName>
    <definedName name="dongia1_3_20">#REF!</definedName>
    <definedName name="dongia1_3_25" localSheetId="11">#REF!</definedName>
    <definedName name="dongia1_3_25" localSheetId="3">#REF!</definedName>
    <definedName name="dongia1_3_25" localSheetId="24">#REF!</definedName>
    <definedName name="dongia1_3_25">#REF!</definedName>
    <definedName name="DonGiaDamMabey" localSheetId="11">#REF!</definedName>
    <definedName name="DonGiaDamMabey" localSheetId="3">#REF!</definedName>
    <definedName name="DonGiaDamMabey" localSheetId="24">#REF!</definedName>
    <definedName name="DonGiaDamMabey">#REF!</definedName>
    <definedName name="dongiavanchuyen">"$#REF!.$C$16:$I$118"</definedName>
    <definedName name="dongiavanchuyen_26" localSheetId="11">#REF!</definedName>
    <definedName name="dongiavanchuyen_26" localSheetId="3">#REF!</definedName>
    <definedName name="dongiavanchuyen_26" localSheetId="24">#REF!</definedName>
    <definedName name="dongiavanchuyen_26">#REF!</definedName>
    <definedName name="dongiavanchuyen_28" localSheetId="11">#REF!</definedName>
    <definedName name="dongiavanchuyen_28" localSheetId="3">#REF!</definedName>
    <definedName name="dongiavanchuyen_28" localSheetId="24">#REF!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 localSheetId="24">OFFSET(#REF!,COUNTIF(#REF!,"&lt;&gt;0")-1,0,1)</definedName>
    <definedName name="DONVIDG">OFFSET(#REF!,COUNTIF(#REF!,"&lt;&gt;0")-1,0,1)</definedName>
    <definedName name="DoorWindow" localSheetId="11">#REF!</definedName>
    <definedName name="DoorWindow" localSheetId="3">#REF!</definedName>
    <definedName name="DoorWindow" localSheetId="24">#REF!</definedName>
    <definedName name="DoorWindow">#REF!</definedName>
    <definedName name="DoorWindow_28" localSheetId="11">#REF!</definedName>
    <definedName name="DoorWindow_28" localSheetId="3">#REF!</definedName>
    <definedName name="DoorWindow_28" localSheetId="24">#REF!</definedName>
    <definedName name="DoorWindow_28">#REF!</definedName>
    <definedName name="dp" localSheetId="11">#REF!</definedName>
    <definedName name="dp" localSheetId="3">#REF!</definedName>
    <definedName name="dp" localSheetId="24">#REF!</definedName>
    <definedName name="dp">#REF!</definedName>
    <definedName name="dp_28" localSheetId="11">#REF!</definedName>
    <definedName name="dp_28" localSheetId="3">#REF!</definedName>
    <definedName name="dp_28" localSheetId="24">#REF!</definedName>
    <definedName name="dp_28">#REF!</definedName>
    <definedName name="dps" localSheetId="11">#REF!</definedName>
    <definedName name="dps" localSheetId="3">#REF!</definedName>
    <definedName name="dps" localSheetId="24">#REF!</definedName>
    <definedName name="dps">#REF!</definedName>
    <definedName name="dps_28" localSheetId="11">#REF!</definedName>
    <definedName name="dps_28" localSheetId="3">#REF!</definedName>
    <definedName name="dps_28" localSheetId="24">#REF!</definedName>
    <definedName name="dps_28">#REF!</definedName>
    <definedName name="drg" localSheetId="11">#REF!</definedName>
    <definedName name="drg" localSheetId="3">#REF!</definedName>
    <definedName name="drg" localSheetId="24">#REF!</definedName>
    <definedName name="drg">#REF!</definedName>
    <definedName name="Drop1">"Drop Down 3"</definedName>
    <definedName name="Drop2" localSheetId="11">#N/A</definedName>
    <definedName name="Drop2" localSheetId="0">'60 TT342'!Drop2</definedName>
    <definedName name="Drop2" localSheetId="3">#N/A</definedName>
    <definedName name="Drop2" localSheetId="24">#N/A</definedName>
    <definedName name="Drop2">'60 TT342'!Drop2</definedName>
    <definedName name="Drop3" localSheetId="11">#N/A</definedName>
    <definedName name="Drop3" localSheetId="0">'60 TT342'!Drop3</definedName>
    <definedName name="Drop3" localSheetId="3">#N/A</definedName>
    <definedName name="Drop3" localSheetId="24">#N/A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 localSheetId="24">'Bieu 61'!Drop3</definedName>
    <definedName name="drop4">Drop3</definedName>
    <definedName name="Dry" localSheetId="11">#REF!</definedName>
    <definedName name="Dry" localSheetId="0">#REF!</definedName>
    <definedName name="Dry" localSheetId="3">#REF!</definedName>
    <definedName name="Dry" localSheetId="24">#REF!</definedName>
    <definedName name="Dry">#REF!</definedName>
    <definedName name="dry." localSheetId="11">#REF!</definedName>
    <definedName name="dry." localSheetId="0">#REF!</definedName>
    <definedName name="dry." localSheetId="3">#REF!</definedName>
    <definedName name="dry." localSheetId="24">#REF!</definedName>
    <definedName name="dry.">#REF!</definedName>
    <definedName name="dry.." localSheetId="11">#REF!</definedName>
    <definedName name="dry.." localSheetId="0">#REF!</definedName>
    <definedName name="dry.." localSheetId="3">#REF!</definedName>
    <definedName name="dry.." localSheetId="24">#REF!</definedName>
    <definedName name="dry..">#REF!</definedName>
    <definedName name="ds" localSheetId="11">#REF!</definedName>
    <definedName name="ds" localSheetId="3">#REF!</definedName>
    <definedName name="ds" localSheetId="24">#REF!</definedName>
    <definedName name="ds">#REF!</definedName>
    <definedName name="ds_20" localSheetId="11">#REF!</definedName>
    <definedName name="ds_20" localSheetId="3">#REF!</definedName>
    <definedName name="ds_20" localSheetId="24">#REF!</definedName>
    <definedName name="ds_20">#REF!</definedName>
    <definedName name="ds_28" localSheetId="11">#REF!</definedName>
    <definedName name="ds_28" localSheetId="3">#REF!</definedName>
    <definedName name="ds_28" localSheetId="24">#REF!</definedName>
    <definedName name="ds_28">#REF!</definedName>
    <definedName name="DS1p1vc" localSheetId="11">#REF!</definedName>
    <definedName name="DS1p1vc" localSheetId="3">#REF!</definedName>
    <definedName name="DS1p1vc" localSheetId="24">#REF!</definedName>
    <definedName name="DS1p1vc">#REF!</definedName>
    <definedName name="DS1p1vc_20" localSheetId="11">#REF!</definedName>
    <definedName name="DS1p1vc_20" localSheetId="3">#REF!</definedName>
    <definedName name="DS1p1vc_20" localSheetId="24">#REF!</definedName>
    <definedName name="DS1p1vc_20">#REF!</definedName>
    <definedName name="DS1p1vc_28" localSheetId="11">#REF!</definedName>
    <definedName name="DS1p1vc_28" localSheetId="3">#REF!</definedName>
    <definedName name="DS1p1vc_28" localSheetId="24">#REF!</definedName>
    <definedName name="DS1p1vc_28">#REF!</definedName>
    <definedName name="ds1p2nc" localSheetId="11">#REF!</definedName>
    <definedName name="ds1p2nc" localSheetId="3">#REF!</definedName>
    <definedName name="ds1p2nc" localSheetId="24">#REF!</definedName>
    <definedName name="ds1p2nc">#REF!</definedName>
    <definedName name="ds1p2nc_20" localSheetId="11">#REF!</definedName>
    <definedName name="ds1p2nc_20" localSheetId="3">#REF!</definedName>
    <definedName name="ds1p2nc_20" localSheetId="24">#REF!</definedName>
    <definedName name="ds1p2nc_20">#REF!</definedName>
    <definedName name="ds1p2nc_28" localSheetId="11">#REF!</definedName>
    <definedName name="ds1p2nc_28" localSheetId="3">#REF!</definedName>
    <definedName name="ds1p2nc_28" localSheetId="24">#REF!</definedName>
    <definedName name="ds1p2nc_28">#REF!</definedName>
    <definedName name="ds1p2vc" localSheetId="11">#REF!</definedName>
    <definedName name="ds1p2vc" localSheetId="3">#REF!</definedName>
    <definedName name="ds1p2vc" localSheetId="24">#REF!</definedName>
    <definedName name="ds1p2vc">#REF!</definedName>
    <definedName name="ds1p2vc_20" localSheetId="11">#REF!</definedName>
    <definedName name="ds1p2vc_20" localSheetId="3">#REF!</definedName>
    <definedName name="ds1p2vc_20" localSheetId="24">#REF!</definedName>
    <definedName name="ds1p2vc_20">#REF!</definedName>
    <definedName name="ds1p2vc_28" localSheetId="11">#REF!</definedName>
    <definedName name="ds1p2vc_28" localSheetId="3">#REF!</definedName>
    <definedName name="ds1p2vc_28" localSheetId="24">#REF!</definedName>
    <definedName name="ds1p2vc_28">#REF!</definedName>
    <definedName name="ds1p2vl" localSheetId="11">#REF!</definedName>
    <definedName name="ds1p2vl" localSheetId="3">#REF!</definedName>
    <definedName name="ds1p2vl" localSheetId="24">#REF!</definedName>
    <definedName name="ds1p2vl">#REF!</definedName>
    <definedName name="ds1pnc">"$#REF!.$G$294"</definedName>
    <definedName name="ds1pnc_26" localSheetId="11">#REF!</definedName>
    <definedName name="ds1pnc_26" localSheetId="3">#REF!</definedName>
    <definedName name="ds1pnc_26" localSheetId="24">#REF!</definedName>
    <definedName name="ds1pnc_26">#REF!</definedName>
    <definedName name="ds1pnc_28" localSheetId="11">#REF!</definedName>
    <definedName name="ds1pnc_28" localSheetId="3">#REF!</definedName>
    <definedName name="ds1pnc_28" localSheetId="24">#REF!</definedName>
    <definedName name="ds1pnc_28">#REF!</definedName>
    <definedName name="ds1pnc_3">"$#REF!.$G$294"</definedName>
    <definedName name="ds1pvl">"$#REF!.$G$269"</definedName>
    <definedName name="ds1pvl_26" localSheetId="11">#REF!</definedName>
    <definedName name="ds1pvl_26" localSheetId="3">#REF!</definedName>
    <definedName name="ds1pvl_26" localSheetId="24">#REF!</definedName>
    <definedName name="ds1pvl_26">#REF!</definedName>
    <definedName name="ds1pvl_28" localSheetId="11">#REF!</definedName>
    <definedName name="ds1pvl_28" localSheetId="3">#REF!</definedName>
    <definedName name="ds1pvl_28" localSheetId="24">#REF!</definedName>
    <definedName name="ds1pvl_28">#REF!</definedName>
    <definedName name="ds1pvl_3">"$#REF!.$G$269"</definedName>
    <definedName name="ds3pctnc" localSheetId="11">#REF!</definedName>
    <definedName name="ds3pctnc" localSheetId="3">#REF!</definedName>
    <definedName name="ds3pctnc" localSheetId="24">#REF!</definedName>
    <definedName name="ds3pctnc">#REF!</definedName>
    <definedName name="ds3pctnc_20" localSheetId="11">#REF!</definedName>
    <definedName name="ds3pctnc_20" localSheetId="3">#REF!</definedName>
    <definedName name="ds3pctnc_20" localSheetId="24">#REF!</definedName>
    <definedName name="ds3pctnc_20">#REF!</definedName>
    <definedName name="ds3pctnc_28" localSheetId="11">#REF!</definedName>
    <definedName name="ds3pctnc_28" localSheetId="3">#REF!</definedName>
    <definedName name="ds3pctnc_28" localSheetId="24">#REF!</definedName>
    <definedName name="ds3pctnc_28">#REF!</definedName>
    <definedName name="ds3pctvc" localSheetId="11">#REF!</definedName>
    <definedName name="ds3pctvc" localSheetId="3">#REF!</definedName>
    <definedName name="ds3pctvc" localSheetId="24">#REF!</definedName>
    <definedName name="ds3pctvc">#REF!</definedName>
    <definedName name="ds3pctvc_20" localSheetId="11">#REF!</definedName>
    <definedName name="ds3pctvc_20" localSheetId="3">#REF!</definedName>
    <definedName name="ds3pctvc_20" localSheetId="24">#REF!</definedName>
    <definedName name="ds3pctvc_20">#REF!</definedName>
    <definedName name="ds3pctvc_28" localSheetId="11">#REF!</definedName>
    <definedName name="ds3pctvc_28" localSheetId="3">#REF!</definedName>
    <definedName name="ds3pctvc_28" localSheetId="24">#REF!</definedName>
    <definedName name="ds3pctvc_28">#REF!</definedName>
    <definedName name="ds3pctvl" localSheetId="11">#REF!</definedName>
    <definedName name="ds3pctvl" localSheetId="3">#REF!</definedName>
    <definedName name="ds3pctvl" localSheetId="24">#REF!</definedName>
    <definedName name="ds3pctvl">#REF!</definedName>
    <definedName name="ds3pctvl_20" localSheetId="11">#REF!</definedName>
    <definedName name="ds3pctvl_20" localSheetId="3">#REF!</definedName>
    <definedName name="ds3pctvl_20" localSheetId="24">#REF!</definedName>
    <definedName name="ds3pctvl_20">#REF!</definedName>
    <definedName name="ds3pctvl_28" localSheetId="11">#REF!</definedName>
    <definedName name="ds3pctvl_28" localSheetId="3">#REF!</definedName>
    <definedName name="ds3pctvl_28" localSheetId="24">#REF!</definedName>
    <definedName name="ds3pctvl_28">#REF!</definedName>
    <definedName name="ds3pmnc" localSheetId="11">#REF!</definedName>
    <definedName name="ds3pmnc" localSheetId="3">#REF!</definedName>
    <definedName name="ds3pmnc" localSheetId="24">#REF!</definedName>
    <definedName name="ds3pmnc">#REF!</definedName>
    <definedName name="ds3pmvc" localSheetId="11">#REF!</definedName>
    <definedName name="ds3pmvc" localSheetId="3">#REF!</definedName>
    <definedName name="ds3pmvc" localSheetId="24">#REF!</definedName>
    <definedName name="ds3pmvc">#REF!</definedName>
    <definedName name="ds3pmvl" localSheetId="11">#REF!</definedName>
    <definedName name="ds3pmvl" localSheetId="3">#REF!</definedName>
    <definedName name="ds3pmvl" localSheetId="24">#REF!</definedName>
    <definedName name="ds3pmvl">#REF!</definedName>
    <definedName name="ds3pnc">"$#REF!.$#REF!$#REF!"</definedName>
    <definedName name="ds3pnc_26" localSheetId="11">#REF!</definedName>
    <definedName name="ds3pnc_26" localSheetId="3">#REF!</definedName>
    <definedName name="ds3pnc_26" localSheetId="24">#REF!</definedName>
    <definedName name="ds3pnc_26">#REF!</definedName>
    <definedName name="ds3pnc_28" localSheetId="11">#REF!</definedName>
    <definedName name="ds3pnc_28" localSheetId="3">#REF!</definedName>
    <definedName name="ds3pnc_28" localSheetId="24">#REF!</definedName>
    <definedName name="ds3pnc_28">#REF!</definedName>
    <definedName name="ds3pnc_3">"$#REF!.$#REF!$#REF!"</definedName>
    <definedName name="ds3pvl">"$#REF!.$#REF!$#REF!"</definedName>
    <definedName name="ds3pvl_26" localSheetId="11">#REF!</definedName>
    <definedName name="ds3pvl_26" localSheetId="3">#REF!</definedName>
    <definedName name="ds3pvl_26" localSheetId="24">#REF!</definedName>
    <definedName name="ds3pvl_26">#REF!</definedName>
    <definedName name="ds3pvl_28" localSheetId="11">#REF!</definedName>
    <definedName name="ds3pvl_28" localSheetId="3">#REF!</definedName>
    <definedName name="ds3pvl_28" localSheetId="24">#REF!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 localSheetId="24">#REF!</definedName>
    <definedName name="dsct3pnc_26">#REF!</definedName>
    <definedName name="dsct3pnc_28" localSheetId="11">#REF!</definedName>
    <definedName name="dsct3pnc_28" localSheetId="3">#REF!</definedName>
    <definedName name="dsct3pnc_28" localSheetId="24">#REF!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 localSheetId="24">#REF!</definedName>
    <definedName name="dsct3pvl_26">#REF!</definedName>
    <definedName name="dsct3pvl_28" localSheetId="11">#REF!</definedName>
    <definedName name="dsct3pvl_28" localSheetId="3">#REF!</definedName>
    <definedName name="dsct3pvl_28" localSheetId="24">#REF!</definedName>
    <definedName name="dsct3pvl_28">#REF!</definedName>
    <definedName name="dsct3pvl_3">"$#REF!.#REF!#REF!"</definedName>
    <definedName name="DSD" localSheetId="11">#REF!</definedName>
    <definedName name="DSD" localSheetId="3">#REF!</definedName>
    <definedName name="DSD" localSheetId="24">#REF!</definedName>
    <definedName name="DSD">#REF!</definedName>
    <definedName name="DSDS" localSheetId="11">#REF!</definedName>
    <definedName name="DSDS" localSheetId="3">#REF!</definedName>
    <definedName name="DSDS" localSheetId="24">#REF!</definedName>
    <definedName name="DSDS">#REF!</definedName>
    <definedName name="dset" localSheetId="11">#REF!</definedName>
    <definedName name="dset" localSheetId="3">#REF!</definedName>
    <definedName name="dset" localSheetId="24">#REF!</definedName>
    <definedName name="dset">#REF!</definedName>
    <definedName name="dset_28" localSheetId="11">#REF!</definedName>
    <definedName name="dset_28" localSheetId="3">#REF!</definedName>
    <definedName name="dset_28" localSheetId="24">#REF!</definedName>
    <definedName name="dset_28">#REF!</definedName>
    <definedName name="Dsoil" localSheetId="11">#REF!</definedName>
    <definedName name="Dsoil" localSheetId="3">#REF!</definedName>
    <definedName name="Dsoil" localSheetId="24">#REF!</definedName>
    <definedName name="Dsoil">#REF!</definedName>
    <definedName name="Dsoil_28" localSheetId="11">#REF!</definedName>
    <definedName name="Dsoil_28" localSheetId="3">#REF!</definedName>
    <definedName name="Dsoil_28" localSheetId="24">#REF!</definedName>
    <definedName name="Dsoil_28">#REF!</definedName>
    <definedName name="DSPK1p1nc" localSheetId="11">#REF!</definedName>
    <definedName name="DSPK1p1nc" localSheetId="3">#REF!</definedName>
    <definedName name="DSPK1p1nc" localSheetId="24">#REF!</definedName>
    <definedName name="DSPK1p1nc">#REF!</definedName>
    <definedName name="DSPK1p1nc_20" localSheetId="11">#REF!</definedName>
    <definedName name="DSPK1p1nc_20" localSheetId="3">#REF!</definedName>
    <definedName name="DSPK1p1nc_20" localSheetId="24">#REF!</definedName>
    <definedName name="DSPK1p1nc_20">#REF!</definedName>
    <definedName name="DSPK1p1nc_28" localSheetId="11">#REF!</definedName>
    <definedName name="DSPK1p1nc_28" localSheetId="3">#REF!</definedName>
    <definedName name="DSPK1p1nc_28" localSheetId="24">#REF!</definedName>
    <definedName name="DSPK1p1nc_28">#REF!</definedName>
    <definedName name="DSPK1p1vl" localSheetId="11">#REF!</definedName>
    <definedName name="DSPK1p1vl" localSheetId="3">#REF!</definedName>
    <definedName name="DSPK1p1vl" localSheetId="24">#REF!</definedName>
    <definedName name="DSPK1p1vl">#REF!</definedName>
    <definedName name="DSPK1p1vl_20" localSheetId="11">#REF!</definedName>
    <definedName name="DSPK1p1vl_20" localSheetId="3">#REF!</definedName>
    <definedName name="DSPK1p1vl_20" localSheetId="24">#REF!</definedName>
    <definedName name="DSPK1p1vl_20">#REF!</definedName>
    <definedName name="DSPK1p1vl_28" localSheetId="11">#REF!</definedName>
    <definedName name="DSPK1p1vl_28" localSheetId="3">#REF!</definedName>
    <definedName name="DSPK1p1vl_28" localSheetId="24">#REF!</definedName>
    <definedName name="DSPK1p1vl_28">#REF!</definedName>
    <definedName name="DSPK1pnc" localSheetId="11">#REF!</definedName>
    <definedName name="DSPK1pnc" localSheetId="3">#REF!</definedName>
    <definedName name="DSPK1pnc" localSheetId="24">#REF!</definedName>
    <definedName name="DSPK1pnc">#REF!</definedName>
    <definedName name="DSPK1pnc_20" localSheetId="11">#REF!</definedName>
    <definedName name="DSPK1pnc_20" localSheetId="3">#REF!</definedName>
    <definedName name="DSPK1pnc_20" localSheetId="24">#REF!</definedName>
    <definedName name="DSPK1pnc_20">#REF!</definedName>
    <definedName name="DSPK1pnc_28" localSheetId="11">#REF!</definedName>
    <definedName name="DSPK1pnc_28" localSheetId="3">#REF!</definedName>
    <definedName name="DSPK1pnc_28" localSheetId="24">#REF!</definedName>
    <definedName name="DSPK1pnc_28">#REF!</definedName>
    <definedName name="DSPK1pvl" localSheetId="11">#REF!</definedName>
    <definedName name="DSPK1pvl" localSheetId="3">#REF!</definedName>
    <definedName name="DSPK1pvl" localSheetId="24">#REF!</definedName>
    <definedName name="DSPK1pvl">#REF!</definedName>
    <definedName name="DSPK1pvl_20" localSheetId="11">#REF!</definedName>
    <definedName name="DSPK1pvl_20" localSheetId="3">#REF!</definedName>
    <definedName name="DSPK1pvl_20" localSheetId="24">#REF!</definedName>
    <definedName name="DSPK1pvl_20">#REF!</definedName>
    <definedName name="DSPK1pvl_28" localSheetId="11">#REF!</definedName>
    <definedName name="DSPK1pvl_28" localSheetId="3">#REF!</definedName>
    <definedName name="DSPK1pvl_28" localSheetId="24">#REF!</definedName>
    <definedName name="DSPK1pvl_28">#REF!</definedName>
    <definedName name="DSS" localSheetId="11">#REF!</definedName>
    <definedName name="DSS" localSheetId="3">#REF!</definedName>
    <definedName name="DSS" localSheetId="24">#REF!</definedName>
    <definedName name="DSS">#REF!</definedName>
    <definedName name="DSTD_Clear" localSheetId="11">#N/A</definedName>
    <definedName name="DSTD_Clear" localSheetId="0">'60 TT342'!DSTD_Clear</definedName>
    <definedName name="DSTD_Clear" localSheetId="3">#N/A</definedName>
    <definedName name="DSTD_Clear" localSheetId="24">#N/A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 localSheetId="24">#N/A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 localSheetId="24">#N/A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 localSheetId="24">#N/A</definedName>
    <definedName name="DSTD_Clear_28">'60 TT342'!DSTD_Clear_28</definedName>
    <definedName name="DSUMDATA">"$#REF!.$A$1:$T$340"</definedName>
    <definedName name="DSUMDATA_26" localSheetId="11">#REF!</definedName>
    <definedName name="DSUMDATA_26" localSheetId="3">#REF!</definedName>
    <definedName name="DSUMDATA_26" localSheetId="24">#REF!</definedName>
    <definedName name="DSUMDATA_26">#REF!</definedName>
    <definedName name="DSUMDATA_28" localSheetId="11">#REF!</definedName>
    <definedName name="DSUMDATA_28" localSheetId="3">#REF!</definedName>
    <definedName name="DSUMDATA_28" localSheetId="24">#REF!</definedName>
    <definedName name="DSUMDATA_28">#REF!</definedName>
    <definedName name="DSUMDATA_3">"$#REF!.$A$1:$T$340"</definedName>
    <definedName name="Dsup" localSheetId="11">#REF!</definedName>
    <definedName name="Dsup" localSheetId="3">#REF!</definedName>
    <definedName name="Dsup" localSheetId="24">#REF!</definedName>
    <definedName name="Dsup">#REF!</definedName>
    <definedName name="Dsup_28" localSheetId="11">#REF!</definedName>
    <definedName name="Dsup_28" localSheetId="3">#REF!</definedName>
    <definedName name="Dsup_28" localSheetId="24">#REF!</definedName>
    <definedName name="Dsup_28">#REF!</definedName>
    <definedName name="dt" localSheetId="11">#REF!</definedName>
    <definedName name="dt" localSheetId="3">#REF!</definedName>
    <definedName name="dt" localSheetId="24">#REF!</definedName>
    <definedName name="dt">#REF!</definedName>
    <definedName name="dt_1" localSheetId="11">#REF!</definedName>
    <definedName name="dt_1" localSheetId="3">#REF!</definedName>
    <definedName name="dt_1" localSheetId="24">#REF!</definedName>
    <definedName name="dt_1">#REF!</definedName>
    <definedName name="dt_2" localSheetId="11">#REF!</definedName>
    <definedName name="dt_2" localSheetId="3">#REF!</definedName>
    <definedName name="dt_2" localSheetId="24">#REF!</definedName>
    <definedName name="dt_2">#REF!</definedName>
    <definedName name="dt_20" localSheetId="11">#REF!</definedName>
    <definedName name="dt_20" localSheetId="3">#REF!</definedName>
    <definedName name="dt_20" localSheetId="24">#REF!</definedName>
    <definedName name="dt_20">#REF!</definedName>
    <definedName name="dt_25" localSheetId="11">#REF!</definedName>
    <definedName name="dt_25" localSheetId="3">#REF!</definedName>
    <definedName name="dt_25" localSheetId="24">#REF!</definedName>
    <definedName name="dt_25">#REF!</definedName>
    <definedName name="dt_26" localSheetId="11">#REF!</definedName>
    <definedName name="dt_26" localSheetId="3">#REF!</definedName>
    <definedName name="dt_26" localSheetId="24">#REF!</definedName>
    <definedName name="dt_26">#REF!</definedName>
    <definedName name="dt_28" localSheetId="11">#REF!</definedName>
    <definedName name="dt_28" localSheetId="3">#REF!</definedName>
    <definedName name="dt_28" localSheetId="24">#REF!</definedName>
    <definedName name="dt_28">#REF!</definedName>
    <definedName name="DTDUY" localSheetId="11">#REF!</definedName>
    <definedName name="DTDUY" localSheetId="3">#REF!</definedName>
    <definedName name="DTDUY" localSheetId="24">#REF!</definedName>
    <definedName name="DTDUY">#REF!</definedName>
    <definedName name="DTHANH" localSheetId="11">#REF!</definedName>
    <definedName name="DTHANH" localSheetId="3">#REF!</definedName>
    <definedName name="DTHANH" localSheetId="24">#REF!</definedName>
    <definedName name="DTHANH">#REF!</definedName>
    <definedName name="Dthep" localSheetId="11">#REF!</definedName>
    <definedName name="Dthep" localSheetId="3">#REF!</definedName>
    <definedName name="Dthep" localSheetId="24">#REF!</definedName>
    <definedName name="Dthep">#REF!</definedName>
    <definedName name="Dthep_20" localSheetId="11">#REF!</definedName>
    <definedName name="Dthep_20" localSheetId="3">#REF!</definedName>
    <definedName name="Dthep_20" localSheetId="24">#REF!</definedName>
    <definedName name="Dthep_20">#REF!</definedName>
    <definedName name="Dthep_28" localSheetId="11">#REF!</definedName>
    <definedName name="Dthep_28" localSheetId="3">#REF!</definedName>
    <definedName name="Dthep_28" localSheetId="24">#REF!</definedName>
    <definedName name="Dthep_28">#REF!</definedName>
    <definedName name="DTHIEU" localSheetId="11">#REF!</definedName>
    <definedName name="DTHIEU" localSheetId="3">#REF!</definedName>
    <definedName name="DTHIEU" localSheetId="24">#REF!</definedName>
    <definedName name="DTHIEU">#REF!</definedName>
    <definedName name="DTPHUNG" localSheetId="11">#REF!</definedName>
    <definedName name="DTPHUNG" localSheetId="3">#REF!</definedName>
    <definedName name="DTPHUNG" localSheetId="24">#REF!</definedName>
    <definedName name="DTPHUNG">#REF!</definedName>
    <definedName name="DTPKD" localSheetId="11">#REF!</definedName>
    <definedName name="DTPKD" localSheetId="3">#REF!</definedName>
    <definedName name="DTPKD" localSheetId="24">#REF!</definedName>
    <definedName name="DTPKD">#REF!</definedName>
    <definedName name="DTPN_TKCO_NK" localSheetId="11">#REF!</definedName>
    <definedName name="DTPN_TKCO_NK" localSheetId="3">#REF!</definedName>
    <definedName name="DTPN_TKCO_NK" localSheetId="24">#REF!</definedName>
    <definedName name="DTPN_TKCO_NK">#REF!</definedName>
    <definedName name="DTPN_TKCO_SKC" localSheetId="11">#REF!</definedName>
    <definedName name="DTPN_TKCO_SKC" localSheetId="3">#REF!</definedName>
    <definedName name="DTPN_TKCO_SKC" localSheetId="24">#REF!</definedName>
    <definedName name="DTPN_TKCO_SKC">#REF!</definedName>
    <definedName name="DTPN_TKCO_TGT" localSheetId="11">#REF!</definedName>
    <definedName name="DTPN_TKCO_TGT" localSheetId="3">#REF!</definedName>
    <definedName name="DTPN_TKCO_TGT" localSheetId="24">#REF!</definedName>
    <definedName name="DTPN_TKCO_TGT">#REF!</definedName>
    <definedName name="DTPN_TKCO_TKC" localSheetId="11">#REF!</definedName>
    <definedName name="DTPN_TKCO_TKC" localSheetId="3">#REF!</definedName>
    <definedName name="DTPN_TKCO_TKC" localSheetId="24">#REF!</definedName>
    <definedName name="DTPN_TKCO_TKC">#REF!</definedName>
    <definedName name="DTPN_TKNO_NK" localSheetId="11">#REF!</definedName>
    <definedName name="DTPN_TKNO_NK" localSheetId="3">#REF!</definedName>
    <definedName name="DTPN_TKNO_NK" localSheetId="24">#REF!</definedName>
    <definedName name="DTPN_TKNO_NK">#REF!</definedName>
    <definedName name="DTPN_TKNO_SKC" localSheetId="11">#REF!</definedName>
    <definedName name="DTPN_TKNO_SKC" localSheetId="3">#REF!</definedName>
    <definedName name="DTPN_TKNO_SKC" localSheetId="24">#REF!</definedName>
    <definedName name="DTPN_TKNO_SKC">#REF!</definedName>
    <definedName name="DTPN_TKNO_TGT" localSheetId="11">#REF!</definedName>
    <definedName name="DTPN_TKNO_TGT" localSheetId="3">#REF!</definedName>
    <definedName name="DTPN_TKNO_TGT" localSheetId="24">#REF!</definedName>
    <definedName name="DTPN_TKNO_TGT">#REF!</definedName>
    <definedName name="DTPN_TKNO_TKC" localSheetId="11">#REF!</definedName>
    <definedName name="DTPN_TKNO_TKC" localSheetId="3">#REF!</definedName>
    <definedName name="DTPN_TKNO_TKC" localSheetId="24">#REF!</definedName>
    <definedName name="DTPN_TKNO_TKC">#REF!</definedName>
    <definedName name="DTT" localSheetId="11">#REF!</definedName>
    <definedName name="DTT" localSheetId="3">#REF!</definedName>
    <definedName name="DTT" localSheetId="24">#REF!</definedName>
    <definedName name="DTT">#REF!</definedName>
    <definedName name="DTT_20" localSheetId="11">#REF!</definedName>
    <definedName name="DTT_20" localSheetId="3">#REF!</definedName>
    <definedName name="DTT_20" localSheetId="24">#REF!</definedName>
    <definedName name="DTT_20">#REF!</definedName>
    <definedName name="dttdb" localSheetId="11">#REF!</definedName>
    <definedName name="dttdb" localSheetId="3">#REF!</definedName>
    <definedName name="dttdb" localSheetId="24">#REF!</definedName>
    <definedName name="dttdb">#REF!</definedName>
    <definedName name="dttdb_20" localSheetId="11">#REF!</definedName>
    <definedName name="dttdb_20" localSheetId="3">#REF!</definedName>
    <definedName name="dttdb_20" localSheetId="24">#REF!</definedName>
    <definedName name="dttdb_20">#REF!</definedName>
    <definedName name="dttdg" localSheetId="11">#REF!</definedName>
    <definedName name="dttdg" localSheetId="3">#REF!</definedName>
    <definedName name="dttdg" localSheetId="24">#REF!</definedName>
    <definedName name="dttdg">#REF!</definedName>
    <definedName name="dttdg_20" localSheetId="11">#REF!</definedName>
    <definedName name="dttdg_20" localSheetId="3">#REF!</definedName>
    <definedName name="dttdg_20" localSheetId="24">#REF!</definedName>
    <definedName name="dttdg_20">#REF!</definedName>
    <definedName name="Dù_kiÕn_kinh_phÝ" localSheetId="11">#REF!</definedName>
    <definedName name="Dù_kiÕn_kinh_phÝ" localSheetId="3">#REF!</definedName>
    <definedName name="Dù_kiÕn_kinh_phÝ" localSheetId="24">#REF!</definedName>
    <definedName name="Dù_kiÕn_kinh_phÝ">#REF!</definedName>
    <definedName name="duccong" localSheetId="11">#REF!</definedName>
    <definedName name="duccong" localSheetId="3">#REF!</definedName>
    <definedName name="duccong" localSheetId="24">#REF!</definedName>
    <definedName name="duccong">#REF!</definedName>
    <definedName name="duccong_20" localSheetId="11">#REF!</definedName>
    <definedName name="duccong_20" localSheetId="3">#REF!</definedName>
    <definedName name="duccong_20" localSheetId="24">#REF!</definedName>
    <definedName name="duccong_20">#REF!</definedName>
    <definedName name="duccong_28" localSheetId="11">#REF!</definedName>
    <definedName name="duccong_28" localSheetId="3">#REF!</definedName>
    <definedName name="duccong_28" localSheetId="24">#REF!</definedName>
    <definedName name="duccong_28">#REF!</definedName>
    <definedName name="duct1" localSheetId="11">#REF!</definedName>
    <definedName name="duct1" localSheetId="3">#REF!</definedName>
    <definedName name="duct1" localSheetId="24">#REF!</definedName>
    <definedName name="duct1">#REF!</definedName>
    <definedName name="duct1_28" localSheetId="11">#REF!</definedName>
    <definedName name="duct1_28" localSheetId="3">#REF!</definedName>
    <definedName name="duct1_28" localSheetId="24">#REF!</definedName>
    <definedName name="duct1_28">#REF!</definedName>
    <definedName name="dui1.5" localSheetId="11">#REF!</definedName>
    <definedName name="dui1.5" localSheetId="3">#REF!</definedName>
    <definedName name="dui1.5" localSheetId="24">#REF!</definedName>
    <definedName name="dui1.5">#REF!</definedName>
    <definedName name="dul" localSheetId="11">#REF!</definedName>
    <definedName name="dul" localSheetId="3">#REF!</definedName>
    <definedName name="dul" localSheetId="24">#REF!</definedName>
    <definedName name="dul">#REF!</definedName>
    <definedName name="dul_28" localSheetId="11">#REF!</definedName>
    <definedName name="dul_28" localSheetId="3">#REF!</definedName>
    <definedName name="dul_28" localSheetId="24">#REF!</definedName>
    <definedName name="dul_28">#REF!</definedName>
    <definedName name="duoi" localSheetId="11">#REF!</definedName>
    <definedName name="duoi" localSheetId="3">#REF!</definedName>
    <definedName name="duoi" localSheetId="24">#REF!</definedName>
    <definedName name="duoi">#REF!</definedName>
    <definedName name="duoi_20" localSheetId="11">#REF!</definedName>
    <definedName name="duoi_20" localSheetId="3">#REF!</definedName>
    <definedName name="duoi_20" localSheetId="24">#REF!</definedName>
    <definedName name="duoi_20">#REF!</definedName>
    <definedName name="duoi_28" localSheetId="11">#REF!</definedName>
    <definedName name="duoi_28" localSheetId="3">#REF!</definedName>
    <definedName name="duoi_28" localSheetId="24">#REF!</definedName>
    <definedName name="duoi_28">#REF!</definedName>
    <definedName name="duong" localSheetId="11">#REF!</definedName>
    <definedName name="duong" localSheetId="3">#REF!</definedName>
    <definedName name="duong" localSheetId="24">#REF!</definedName>
    <definedName name="duong">#REF!</definedName>
    <definedName name="duong_20" localSheetId="11">#REF!</definedName>
    <definedName name="duong_20" localSheetId="3">#REF!</definedName>
    <definedName name="duong_20" localSheetId="24">#REF!</definedName>
    <definedName name="duong_20">#REF!</definedName>
    <definedName name="Duong_dau_cau" localSheetId="11">#REF!</definedName>
    <definedName name="Duong_dau_cau" localSheetId="3">#REF!</definedName>
    <definedName name="Duong_dau_cau" localSheetId="24">#REF!</definedName>
    <definedName name="Duong_dau_cau">#REF!</definedName>
    <definedName name="Duong_dau_cau_20" localSheetId="11">#REF!</definedName>
    <definedName name="Duong_dau_cau_20" localSheetId="3">#REF!</definedName>
    <definedName name="Duong_dau_cau_20" localSheetId="24">#REF!</definedName>
    <definedName name="Duong_dau_cau_20">#REF!</definedName>
    <definedName name="Duong_dau_cau_28" localSheetId="11">#REF!</definedName>
    <definedName name="Duong_dau_cau_28" localSheetId="3">#REF!</definedName>
    <definedName name="Duong_dau_cau_28" localSheetId="24">#REF!</definedName>
    <definedName name="Duong_dau_cau_28">#REF!</definedName>
    <definedName name="duong04" localSheetId="11">#REF!</definedName>
    <definedName name="duong04" localSheetId="3">#REF!</definedName>
    <definedName name="duong04" localSheetId="24">#REF!</definedName>
    <definedName name="duong04">#REF!</definedName>
    <definedName name="duong04_28" localSheetId="11">#REF!</definedName>
    <definedName name="duong04_28" localSheetId="3">#REF!</definedName>
    <definedName name="duong04_28" localSheetId="24">#REF!</definedName>
    <definedName name="duong04_28">#REF!</definedName>
    <definedName name="duong1">NA()</definedName>
    <definedName name="duong1_26" localSheetId="11">#REF!</definedName>
    <definedName name="duong1_26" localSheetId="3">#REF!</definedName>
    <definedName name="duong1_26" localSheetId="24">#REF!</definedName>
    <definedName name="duong1_26">#REF!</definedName>
    <definedName name="duong1_28" localSheetId="11">#REF!</definedName>
    <definedName name="duong1_28" localSheetId="3">#REF!</definedName>
    <definedName name="duong1_28" localSheetId="24">#REF!</definedName>
    <definedName name="duong1_28">#REF!</definedName>
    <definedName name="duong1_3">NA()</definedName>
    <definedName name="duong2">NA()</definedName>
    <definedName name="duong2_26" localSheetId="11">#REF!</definedName>
    <definedName name="duong2_26" localSheetId="3">#REF!</definedName>
    <definedName name="duong2_26" localSheetId="24">#REF!</definedName>
    <definedName name="duong2_26">#REF!</definedName>
    <definedName name="duong2_28" localSheetId="11">#REF!</definedName>
    <definedName name="duong2_28" localSheetId="3">#REF!</definedName>
    <definedName name="duong2_28" localSheetId="24">#REF!</definedName>
    <definedName name="duong2_28">#REF!</definedName>
    <definedName name="duong2_3">NA()</definedName>
    <definedName name="duong3">NA()</definedName>
    <definedName name="duong3_26" localSheetId="11">#REF!</definedName>
    <definedName name="duong3_26" localSheetId="3">#REF!</definedName>
    <definedName name="duong3_26" localSheetId="24">#REF!</definedName>
    <definedName name="duong3_26">#REF!</definedName>
    <definedName name="duong3_28" localSheetId="11">#REF!</definedName>
    <definedName name="duong3_28" localSheetId="3">#REF!</definedName>
    <definedName name="duong3_28" localSheetId="24">#REF!</definedName>
    <definedName name="duong3_28">#REF!</definedName>
    <definedName name="duong3_3">NA()</definedName>
    <definedName name="duong35" localSheetId="11">#REF!</definedName>
    <definedName name="duong35" localSheetId="3">#REF!</definedName>
    <definedName name="duong35" localSheetId="24">#REF!</definedName>
    <definedName name="duong35">#REF!</definedName>
    <definedName name="duong35_28" localSheetId="11">#REF!</definedName>
    <definedName name="duong35_28" localSheetId="3">#REF!</definedName>
    <definedName name="duong35_28" localSheetId="24">#REF!</definedName>
    <definedName name="duong35_28">#REF!</definedName>
    <definedName name="duong4">NA()</definedName>
    <definedName name="duong4_26" localSheetId="11">#REF!</definedName>
    <definedName name="duong4_26" localSheetId="3">#REF!</definedName>
    <definedName name="duong4_26" localSheetId="24">#REF!</definedName>
    <definedName name="duong4_26">#REF!</definedName>
    <definedName name="duong4_28" localSheetId="11">#REF!</definedName>
    <definedName name="duong4_28" localSheetId="3">#REF!</definedName>
    <definedName name="duong4_28" localSheetId="24">#REF!</definedName>
    <definedName name="duong4_28">#REF!</definedName>
    <definedName name="duong4_3">NA()</definedName>
    <definedName name="duong5">NA()</definedName>
    <definedName name="duong5_26" localSheetId="11">#REF!</definedName>
    <definedName name="duong5_26" localSheetId="3">#REF!</definedName>
    <definedName name="duong5_26" localSheetId="24">#REF!</definedName>
    <definedName name="duong5_26">#REF!</definedName>
    <definedName name="duong5_28" localSheetId="11">#REF!</definedName>
    <definedName name="duong5_28" localSheetId="3">#REF!</definedName>
    <definedName name="duong5_28" localSheetId="24">#REF!</definedName>
    <definedName name="duong5_28">#REF!</definedName>
    <definedName name="duong5_3">NA()</definedName>
    <definedName name="DuongCDHaiVan" localSheetId="11">#REF!</definedName>
    <definedName name="DuongCDHaiVan" localSheetId="3">#REF!</definedName>
    <definedName name="DuongCDHaiVan" localSheetId="24">#REF!</definedName>
    <definedName name="DuongCDHaiVan">#REF!</definedName>
    <definedName name="DuongHCM" localSheetId="11">#REF!</definedName>
    <definedName name="DuongHCM" localSheetId="3">#REF!</definedName>
    <definedName name="DuongHCM" localSheetId="24">#REF!</definedName>
    <definedName name="DuongHCM">#REF!</definedName>
    <definedName name="DUT" localSheetId="11">#REF!</definedName>
    <definedName name="DUT" localSheetId="3">#REF!</definedName>
    <definedName name="DUT" localSheetId="24">#REF!</definedName>
    <definedName name="DUT">#REF!</definedName>
    <definedName name="DUT_20" localSheetId="11">#REF!</definedName>
    <definedName name="DUT_20" localSheetId="3">#REF!</definedName>
    <definedName name="DUT_20" localSheetId="24">#REF!</definedName>
    <definedName name="DUT_20">#REF!</definedName>
    <definedName name="DUT_28" localSheetId="11">#REF!</definedName>
    <definedName name="DUT_28" localSheetId="3">#REF!</definedName>
    <definedName name="DUT_28" localSheetId="24">#REF!</definedName>
    <definedName name="DUT_28">#REF!</definedName>
    <definedName name="dutoan" localSheetId="11">#REF!</definedName>
    <definedName name="dutoan" localSheetId="3">#REF!</definedName>
    <definedName name="dutoan" localSheetId="24">#REF!</definedName>
    <definedName name="dutoan">#REF!</definedName>
    <definedName name="dutoan_1" localSheetId="11">#REF!</definedName>
    <definedName name="dutoan_1" localSheetId="3">#REF!</definedName>
    <definedName name="dutoan_1" localSheetId="24">#REF!</definedName>
    <definedName name="dutoan_1">#REF!</definedName>
    <definedName name="dutoan_2" localSheetId="11">#REF!</definedName>
    <definedName name="dutoan_2" localSheetId="3">#REF!</definedName>
    <definedName name="dutoan_2" localSheetId="24">#REF!</definedName>
    <definedName name="dutoan_2">#REF!</definedName>
    <definedName name="dutoan_20" localSheetId="11">#REF!</definedName>
    <definedName name="dutoan_20" localSheetId="3">#REF!</definedName>
    <definedName name="dutoan_20" localSheetId="24">#REF!</definedName>
    <definedName name="dutoan_20">#REF!</definedName>
    <definedName name="dutoan_25" localSheetId="11">#REF!</definedName>
    <definedName name="dutoan_25" localSheetId="3">#REF!</definedName>
    <definedName name="dutoan_25" localSheetId="24">#REF!</definedName>
    <definedName name="dutoan_25">#REF!</definedName>
    <definedName name="dutoan_26" localSheetId="11">#REF!</definedName>
    <definedName name="dutoan_26" localSheetId="3">#REF!</definedName>
    <definedName name="dutoan_26" localSheetId="24">#REF!</definedName>
    <definedName name="dutoan_26">#REF!</definedName>
    <definedName name="dutoan_28" localSheetId="11">#REF!</definedName>
    <definedName name="dutoan_28" localSheetId="3">#REF!</definedName>
    <definedName name="dutoan_28" localSheetId="24">#REF!</definedName>
    <definedName name="dutoan_28">#REF!</definedName>
    <definedName name="DutoanDongmo" localSheetId="11">#REF!</definedName>
    <definedName name="DutoanDongmo" localSheetId="3">#REF!</definedName>
    <definedName name="DutoanDongmo" localSheetId="24">#REF!</definedName>
    <definedName name="DutoanDongmo">#REF!</definedName>
    <definedName name="DutoanDongmo_20" localSheetId="11">#REF!</definedName>
    <definedName name="DutoanDongmo_20" localSheetId="3">#REF!</definedName>
    <definedName name="DutoanDongmo_20" localSheetId="24">#REF!</definedName>
    <definedName name="DutoanDongmo_20">#REF!</definedName>
    <definedName name="DutoanDongmo_28" localSheetId="11">#REF!</definedName>
    <definedName name="DutoanDongmo_28" localSheetId="3">#REF!</definedName>
    <definedName name="DutoanDongmo_28" localSheetId="24">#REF!</definedName>
    <definedName name="DutoanDongmo_28">#REF!</definedName>
    <definedName name="dv" localSheetId="11">#REF!</definedName>
    <definedName name="dv" localSheetId="3">#REF!</definedName>
    <definedName name="dv" localSheetId="24">#REF!</definedName>
    <definedName name="dv">#REF!</definedName>
    <definedName name="dv_28" localSheetId="11">#REF!</definedName>
    <definedName name="dv_28" localSheetId="3">#REF!</definedName>
    <definedName name="dv_28" localSheetId="24">#REF!</definedName>
    <definedName name="dv_28">#REF!</definedName>
    <definedName name="dva." localSheetId="11">#REF!</definedName>
    <definedName name="dva." localSheetId="3">#REF!</definedName>
    <definedName name="dva." localSheetId="24">#REF!</definedName>
    <definedName name="dva.">#REF!</definedName>
    <definedName name="dva._28" localSheetId="11">#REF!</definedName>
    <definedName name="dva._28" localSheetId="3">#REF!</definedName>
    <definedName name="dva._28" localSheetId="24">#REF!</definedName>
    <definedName name="dva._28">#REF!</definedName>
    <definedName name="dvb." localSheetId="11">#REF!</definedName>
    <definedName name="dvb." localSheetId="3">#REF!</definedName>
    <definedName name="dvb." localSheetId="24">#REF!</definedName>
    <definedName name="dvb.">#REF!</definedName>
    <definedName name="dvb._28" localSheetId="11">#REF!</definedName>
    <definedName name="dvb._28" localSheetId="3">#REF!</definedName>
    <definedName name="dvb._28" localSheetId="24">#REF!</definedName>
    <definedName name="dvb._28">#REF!</definedName>
    <definedName name="dvc." localSheetId="11">#REF!</definedName>
    <definedName name="dvc." localSheetId="3">#REF!</definedName>
    <definedName name="dvc." localSheetId="24">#REF!</definedName>
    <definedName name="dvc.">#REF!</definedName>
    <definedName name="dvc._28" localSheetId="11">#REF!</definedName>
    <definedName name="dvc._28" localSheetId="3">#REF!</definedName>
    <definedName name="dvc._28" localSheetId="24">#REF!</definedName>
    <definedName name="dvc._28">#REF!</definedName>
    <definedName name="dvuls2000">1.55</definedName>
    <definedName name="dvuls99">1.35</definedName>
    <definedName name="dw" localSheetId="11">#REF!</definedName>
    <definedName name="dw" localSheetId="3">#REF!</definedName>
    <definedName name="dw" localSheetId="24">#REF!</definedName>
    <definedName name="dw">#REF!</definedName>
    <definedName name="dw_28" localSheetId="11">#REF!</definedName>
    <definedName name="dw_28" localSheetId="3">#REF!</definedName>
    <definedName name="dw_28" localSheetId="24">#REF!</definedName>
    <definedName name="dw_28">#REF!</definedName>
    <definedName name="Dwall" localSheetId="11">#REF!</definedName>
    <definedName name="Dwall" localSheetId="3">#REF!</definedName>
    <definedName name="Dwall" localSheetId="24">#REF!</definedName>
    <definedName name="Dwall">#REF!</definedName>
    <definedName name="Dwall_28" localSheetId="11">#REF!</definedName>
    <definedName name="Dwall_28" localSheetId="3">#REF!</definedName>
    <definedName name="Dwall_28" localSheetId="24">#REF!</definedName>
    <definedName name="Dwall_28">#REF!</definedName>
    <definedName name="dx" localSheetId="11">#REF!</definedName>
    <definedName name="dx" localSheetId="3">#REF!</definedName>
    <definedName name="dx" localSheetId="24">#REF!</definedName>
    <definedName name="dx">#REF!</definedName>
    <definedName name="DX5M" localSheetId="11">#REF!</definedName>
    <definedName name="DX5M" localSheetId="3">#REF!</definedName>
    <definedName name="DX5M" localSheetId="24">#REF!</definedName>
    <definedName name="DX5M">#REF!</definedName>
    <definedName name="dxhnho" localSheetId="11">#REF!</definedName>
    <definedName name="dxhnho" localSheetId="3">#REF!</definedName>
    <definedName name="dxhnho" localSheetId="24">#REF!</definedName>
    <definedName name="dxhnho">#REF!</definedName>
    <definedName name="dxhto" localSheetId="11">#REF!</definedName>
    <definedName name="dxhto" localSheetId="3">#REF!</definedName>
    <definedName name="dxhto" localSheetId="24">#REF!</definedName>
    <definedName name="dxhto">#REF!</definedName>
    <definedName name="DXMT" localSheetId="11">#REF!</definedName>
    <definedName name="DXMT" localSheetId="3">#REF!</definedName>
    <definedName name="DXMT" localSheetId="24">#REF!</definedName>
    <definedName name="DXMT">#REF!</definedName>
    <definedName name="DY" localSheetId="11">#REF!</definedName>
    <definedName name="DY" localSheetId="3">#REF!</definedName>
    <definedName name="DY" localSheetId="24">#REF!</definedName>
    <definedName name="DY">#REF!</definedName>
    <definedName name="DY_20" localSheetId="11">#REF!</definedName>
    <definedName name="DY_20" localSheetId="3">#REF!</definedName>
    <definedName name="DY_20" localSheetId="24">#REF!</definedName>
    <definedName name="DY_20">#REF!</definedName>
    <definedName name="DY_28" localSheetId="11">#REF!</definedName>
    <definedName name="DY_28" localSheetId="3">#REF!</definedName>
    <definedName name="DY_28" localSheetId="24">#REF!</definedName>
    <definedName name="DY_28">#REF!</definedName>
    <definedName name="DZ" localSheetId="11">#REF!</definedName>
    <definedName name="DZ" localSheetId="3">#REF!</definedName>
    <definedName name="DZ" localSheetId="24">#REF!</definedName>
    <definedName name="DZ">#REF!</definedName>
    <definedName name="DZ_04" localSheetId="11">#REF!</definedName>
    <definedName name="DZ_04" localSheetId="3">#REF!</definedName>
    <definedName name="DZ_04" localSheetId="24">#REF!</definedName>
    <definedName name="DZ_04">#REF!</definedName>
    <definedName name="DZ_04_20" localSheetId="11">#REF!</definedName>
    <definedName name="DZ_04_20" localSheetId="3">#REF!</definedName>
    <definedName name="DZ_04_20" localSheetId="24">#REF!</definedName>
    <definedName name="DZ_04_20">#REF!</definedName>
    <definedName name="DZ_04_28" localSheetId="11">#REF!</definedName>
    <definedName name="DZ_04_28" localSheetId="3">#REF!</definedName>
    <definedName name="DZ_04_28" localSheetId="24">#REF!</definedName>
    <definedName name="DZ_04_28">#REF!</definedName>
    <definedName name="DZ_28" localSheetId="11">#REF!</definedName>
    <definedName name="DZ_28" localSheetId="3">#REF!</definedName>
    <definedName name="DZ_28" localSheetId="24">#REF!</definedName>
    <definedName name="DZ_28">#REF!</definedName>
    <definedName name="DZ_35" localSheetId="11">#REF!</definedName>
    <definedName name="DZ_35" localSheetId="3">#REF!</definedName>
    <definedName name="DZ_35" localSheetId="24">#REF!</definedName>
    <definedName name="DZ_35">#REF!</definedName>
    <definedName name="DZ_35_20" localSheetId="11">#REF!</definedName>
    <definedName name="DZ_35_20" localSheetId="3">#REF!</definedName>
    <definedName name="DZ_35_20" localSheetId="24">#REF!</definedName>
    <definedName name="DZ_35_20">#REF!</definedName>
    <definedName name="DZ_35_28" localSheetId="11">#REF!</definedName>
    <definedName name="DZ_35_28" localSheetId="3">#REF!</definedName>
    <definedName name="DZ_35_28" localSheetId="24">#REF!</definedName>
    <definedName name="DZ_35_28">#REF!</definedName>
    <definedName name="DZ0.4" localSheetId="11">#REF!</definedName>
    <definedName name="DZ0.4" localSheetId="3">#REF!</definedName>
    <definedName name="DZ0.4" localSheetId="24">#REF!</definedName>
    <definedName name="DZ0.4">#REF!</definedName>
    <definedName name="DZ0.4_1" localSheetId="11">#REF!</definedName>
    <definedName name="DZ0.4_1" localSheetId="3">#REF!</definedName>
    <definedName name="DZ0.4_1" localSheetId="24">#REF!</definedName>
    <definedName name="DZ0.4_1">#REF!</definedName>
    <definedName name="DZ0.4_2" localSheetId="11">#REF!</definedName>
    <definedName name="DZ0.4_2" localSheetId="3">#REF!</definedName>
    <definedName name="DZ0.4_2" localSheetId="24">#REF!</definedName>
    <definedName name="DZ0.4_2">#REF!</definedName>
    <definedName name="DZ0.4_20" localSheetId="11">#REF!</definedName>
    <definedName name="DZ0.4_20" localSheetId="3">#REF!</definedName>
    <definedName name="DZ0.4_20" localSheetId="24">#REF!</definedName>
    <definedName name="DZ0.4_20">#REF!</definedName>
    <definedName name="DZ0.4_25" localSheetId="11">#REF!</definedName>
    <definedName name="DZ0.4_25" localSheetId="3">#REF!</definedName>
    <definedName name="DZ0.4_25" localSheetId="24">#REF!</definedName>
    <definedName name="DZ0.4_25">#REF!</definedName>
    <definedName name="DZ0.4_26" localSheetId="11">#REF!</definedName>
    <definedName name="DZ0.4_26" localSheetId="3">#REF!</definedName>
    <definedName name="DZ0.4_26" localSheetId="24">#REF!</definedName>
    <definedName name="DZ0.4_26">#REF!</definedName>
    <definedName name="DZ0.4_28" localSheetId="11">#REF!</definedName>
    <definedName name="DZ0.4_28" localSheetId="3">#REF!</definedName>
    <definedName name="DZ0.4_28" localSheetId="24">#REF!</definedName>
    <definedName name="DZ0.4_28">#REF!</definedName>
    <definedName name="dztramtt" localSheetId="11">#REF!</definedName>
    <definedName name="dztramtt" localSheetId="3">#REF!</definedName>
    <definedName name="dztramtt" localSheetId="24">#REF!</definedName>
    <definedName name="dztramtt">#REF!</definedName>
    <definedName name="e" localSheetId="11">#REF!</definedName>
    <definedName name="e" localSheetId="3">#REF!</definedName>
    <definedName name="e" localSheetId="24">#REF!</definedName>
    <definedName name="e">#REF!</definedName>
    <definedName name="ë" localSheetId="11">#REF!</definedName>
    <definedName name="ë" localSheetId="3">#REF!</definedName>
    <definedName name="ë" localSheetId="24">#REF!</definedName>
    <definedName name="ë">#REF!</definedName>
    <definedName name="e_" localSheetId="11">#REF!</definedName>
    <definedName name="e_" localSheetId="3">#REF!</definedName>
    <definedName name="e_" localSheetId="24">#REF!</definedName>
    <definedName name="e_">#REF!</definedName>
    <definedName name="e__" localSheetId="11">#REF!</definedName>
    <definedName name="e__" localSheetId="3">#REF!</definedName>
    <definedName name="e__" localSheetId="24">#REF!</definedName>
    <definedName name="e__">#REF!</definedName>
    <definedName name="e___28" localSheetId="11">#REF!</definedName>
    <definedName name="e___28" localSheetId="3">#REF!</definedName>
    <definedName name="e___28" localSheetId="24">#REF!</definedName>
    <definedName name="e___28">#REF!</definedName>
    <definedName name="e__28" localSheetId="11">#REF!</definedName>
    <definedName name="e__28" localSheetId="3">#REF!</definedName>
    <definedName name="e__28" localSheetId="24">#REF!</definedName>
    <definedName name="e__28">#REF!</definedName>
    <definedName name="e__Chi_phÝ_chung___NC" localSheetId="11">#REF!</definedName>
    <definedName name="e__Chi_phÝ_chung___NC" localSheetId="3">#REF!</definedName>
    <definedName name="e__Chi_phÝ_chung___NC" localSheetId="24">#REF!</definedName>
    <definedName name="e__Chi_phÝ_chung___NC">#REF!</definedName>
    <definedName name="e_20" localSheetId="11">#REF!</definedName>
    <definedName name="e_20" localSheetId="3">#REF!</definedName>
    <definedName name="e_20" localSheetId="24">#REF!</definedName>
    <definedName name="e_20">#REF!</definedName>
    <definedName name="e_28" localSheetId="11">#REF!</definedName>
    <definedName name="e_28" localSheetId="3">#REF!</definedName>
    <definedName name="e_28" localSheetId="24">#REF!</definedName>
    <definedName name="e_28">#REF!</definedName>
    <definedName name="E_p" localSheetId="11">#REF!</definedName>
    <definedName name="E_p" localSheetId="3">#REF!</definedName>
    <definedName name="E_p" localSheetId="24">#REF!</definedName>
    <definedName name="E_p">#REF!</definedName>
    <definedName name="E_p_20" localSheetId="11">#REF!</definedName>
    <definedName name="E_p_20" localSheetId="3">#REF!</definedName>
    <definedName name="E_p_20" localSheetId="24">#REF!</definedName>
    <definedName name="E_p_20">#REF!</definedName>
    <definedName name="E_p_28" localSheetId="11">#REF!</definedName>
    <definedName name="E_p_28" localSheetId="3">#REF!</definedName>
    <definedName name="E_p_28" localSheetId="24">#REF!</definedName>
    <definedName name="E_p_28">#REF!</definedName>
    <definedName name="E_p_Echm" localSheetId="11">#REF!</definedName>
    <definedName name="E_p_Echm" localSheetId="3">#REF!</definedName>
    <definedName name="E_p_Echm" localSheetId="24">#REF!</definedName>
    <definedName name="E_p_Echm">#REF!</definedName>
    <definedName name="E_p_Echm_28" localSheetId="11">#REF!</definedName>
    <definedName name="E_p_Echm_28" localSheetId="3">#REF!</definedName>
    <definedName name="E_p_Echm_28" localSheetId="24">#REF!</definedName>
    <definedName name="E_p_Echm_28">#REF!</definedName>
    <definedName name="e0.75" localSheetId="11">#REF!</definedName>
    <definedName name="e0.75" localSheetId="3">#REF!</definedName>
    <definedName name="e0.75" localSheetId="24">#REF!</definedName>
    <definedName name="e0.75">#REF!</definedName>
    <definedName name="e0.75_20" localSheetId="11">#REF!</definedName>
    <definedName name="e0.75_20" localSheetId="3">#REF!</definedName>
    <definedName name="e0.75_20" localSheetId="24">#REF!</definedName>
    <definedName name="e0.75_20">#REF!</definedName>
    <definedName name="e0.75_28" localSheetId="11">#REF!</definedName>
    <definedName name="e0.75_28" localSheetId="3">#REF!</definedName>
    <definedName name="e0.75_28" localSheetId="24">#REF!</definedName>
    <definedName name="e0.75_28">#REF!</definedName>
    <definedName name="E1.000" localSheetId="11">#REF!</definedName>
    <definedName name="E1.000" localSheetId="3">#REF!</definedName>
    <definedName name="E1.000" localSheetId="24">#REF!</definedName>
    <definedName name="E1.000">#REF!</definedName>
    <definedName name="E1.000_20" localSheetId="11">#REF!</definedName>
    <definedName name="E1.000_20" localSheetId="3">#REF!</definedName>
    <definedName name="E1.000_20" localSheetId="24">#REF!</definedName>
    <definedName name="E1.000_20">#REF!</definedName>
    <definedName name="E1.000_28" localSheetId="11">#REF!</definedName>
    <definedName name="E1.000_28" localSheetId="3">#REF!</definedName>
    <definedName name="E1.000_28" localSheetId="24">#REF!</definedName>
    <definedName name="E1.000_28">#REF!</definedName>
    <definedName name="E1.010" localSheetId="11">#REF!</definedName>
    <definedName name="E1.010" localSheetId="3">#REF!</definedName>
    <definedName name="E1.010" localSheetId="24">#REF!</definedName>
    <definedName name="E1.010">#REF!</definedName>
    <definedName name="E1.010_20" localSheetId="11">#REF!</definedName>
    <definedName name="E1.010_20" localSheetId="3">#REF!</definedName>
    <definedName name="E1.010_20" localSheetId="24">#REF!</definedName>
    <definedName name="E1.010_20">#REF!</definedName>
    <definedName name="E1.010_28" localSheetId="11">#REF!</definedName>
    <definedName name="E1.010_28" localSheetId="3">#REF!</definedName>
    <definedName name="E1.010_28" localSheetId="24">#REF!</definedName>
    <definedName name="E1.010_28">#REF!</definedName>
    <definedName name="E1.020" localSheetId="11">#REF!</definedName>
    <definedName name="E1.020" localSheetId="3">#REF!</definedName>
    <definedName name="E1.020" localSheetId="24">#REF!</definedName>
    <definedName name="E1.020">#REF!</definedName>
    <definedName name="E1.020_20" localSheetId="11">#REF!</definedName>
    <definedName name="E1.020_20" localSheetId="3">#REF!</definedName>
    <definedName name="E1.020_20" localSheetId="24">#REF!</definedName>
    <definedName name="E1.020_20">#REF!</definedName>
    <definedName name="E1.020_28" localSheetId="11">#REF!</definedName>
    <definedName name="E1.020_28" localSheetId="3">#REF!</definedName>
    <definedName name="E1.020_28" localSheetId="24">#REF!</definedName>
    <definedName name="E1.020_28">#REF!</definedName>
    <definedName name="E1.200" localSheetId="11">#REF!</definedName>
    <definedName name="E1.200" localSheetId="3">#REF!</definedName>
    <definedName name="E1.200" localSheetId="24">#REF!</definedName>
    <definedName name="E1.200">#REF!</definedName>
    <definedName name="E1.200_20" localSheetId="11">#REF!</definedName>
    <definedName name="E1.200_20" localSheetId="3">#REF!</definedName>
    <definedName name="E1.200_20" localSheetId="24">#REF!</definedName>
    <definedName name="E1.200_20">#REF!</definedName>
    <definedName name="E1.200_28" localSheetId="11">#REF!</definedName>
    <definedName name="E1.200_28" localSheetId="3">#REF!</definedName>
    <definedName name="E1.200_28" localSheetId="24">#REF!</definedName>
    <definedName name="E1.200_28">#REF!</definedName>
    <definedName name="E1.210" localSheetId="11">#REF!</definedName>
    <definedName name="E1.210" localSheetId="3">#REF!</definedName>
    <definedName name="E1.210" localSheetId="24">#REF!</definedName>
    <definedName name="E1.210">#REF!</definedName>
    <definedName name="E1.210_20" localSheetId="11">#REF!</definedName>
    <definedName name="E1.210_20" localSheetId="3">#REF!</definedName>
    <definedName name="E1.210_20" localSheetId="24">#REF!</definedName>
    <definedName name="E1.210_20">#REF!</definedName>
    <definedName name="E1.210_28" localSheetId="11">#REF!</definedName>
    <definedName name="E1.210_28" localSheetId="3">#REF!</definedName>
    <definedName name="E1.210_28" localSheetId="24">#REF!</definedName>
    <definedName name="E1.210_28">#REF!</definedName>
    <definedName name="E1.220" localSheetId="11">#REF!</definedName>
    <definedName name="E1.220" localSheetId="3">#REF!</definedName>
    <definedName name="E1.220" localSheetId="24">#REF!</definedName>
    <definedName name="E1.220">#REF!</definedName>
    <definedName name="E1.220_20" localSheetId="11">#REF!</definedName>
    <definedName name="E1.220_20" localSheetId="3">#REF!</definedName>
    <definedName name="E1.220_20" localSheetId="24">#REF!</definedName>
    <definedName name="E1.220_20">#REF!</definedName>
    <definedName name="E1.220_28" localSheetId="11">#REF!</definedName>
    <definedName name="E1.220_28" localSheetId="3">#REF!</definedName>
    <definedName name="E1.220_28" localSheetId="24">#REF!</definedName>
    <definedName name="E1.220_28">#REF!</definedName>
    <definedName name="E1.300" localSheetId="11">#REF!</definedName>
    <definedName name="E1.300" localSheetId="3">#REF!</definedName>
    <definedName name="E1.300" localSheetId="24">#REF!</definedName>
    <definedName name="E1.300">#REF!</definedName>
    <definedName name="E1.300_20" localSheetId="11">#REF!</definedName>
    <definedName name="E1.300_20" localSheetId="3">#REF!</definedName>
    <definedName name="E1.300_20" localSheetId="24">#REF!</definedName>
    <definedName name="E1.300_20">#REF!</definedName>
    <definedName name="E1.300_28" localSheetId="11">#REF!</definedName>
    <definedName name="E1.300_28" localSheetId="3">#REF!</definedName>
    <definedName name="E1.300_28" localSheetId="24">#REF!</definedName>
    <definedName name="E1.300_28">#REF!</definedName>
    <definedName name="E1.310" localSheetId="11">#REF!</definedName>
    <definedName name="E1.310" localSheetId="3">#REF!</definedName>
    <definedName name="E1.310" localSheetId="24">#REF!</definedName>
    <definedName name="E1.310">#REF!</definedName>
    <definedName name="E1.310_20" localSheetId="11">#REF!</definedName>
    <definedName name="E1.310_20" localSheetId="3">#REF!</definedName>
    <definedName name="E1.310_20" localSheetId="24">#REF!</definedName>
    <definedName name="E1.310_20">#REF!</definedName>
    <definedName name="E1.310_28" localSheetId="11">#REF!</definedName>
    <definedName name="E1.310_28" localSheetId="3">#REF!</definedName>
    <definedName name="E1.310_28" localSheetId="24">#REF!</definedName>
    <definedName name="E1.310_28">#REF!</definedName>
    <definedName name="E1.320" localSheetId="11">#REF!</definedName>
    <definedName name="E1.320" localSheetId="3">#REF!</definedName>
    <definedName name="E1.320" localSheetId="24">#REF!</definedName>
    <definedName name="E1.320">#REF!</definedName>
    <definedName name="E1.320_20" localSheetId="11">#REF!</definedName>
    <definedName name="E1.320_20" localSheetId="3">#REF!</definedName>
    <definedName name="E1.320_20" localSheetId="24">#REF!</definedName>
    <definedName name="E1.320_20">#REF!</definedName>
    <definedName name="E1.320_28" localSheetId="11">#REF!</definedName>
    <definedName name="E1.320_28" localSheetId="3">#REF!</definedName>
    <definedName name="E1.320_28" localSheetId="24">#REF!</definedName>
    <definedName name="E1.320_28">#REF!</definedName>
    <definedName name="E1.400" localSheetId="11">#REF!</definedName>
    <definedName name="E1.400" localSheetId="3">#REF!</definedName>
    <definedName name="E1.400" localSheetId="24">#REF!</definedName>
    <definedName name="E1.400">#REF!</definedName>
    <definedName name="E1.400_20" localSheetId="11">#REF!</definedName>
    <definedName name="E1.400_20" localSheetId="3">#REF!</definedName>
    <definedName name="E1.400_20" localSheetId="24">#REF!</definedName>
    <definedName name="E1.400_20">#REF!</definedName>
    <definedName name="E1.400_28" localSheetId="11">#REF!</definedName>
    <definedName name="E1.400_28" localSheetId="3">#REF!</definedName>
    <definedName name="E1.400_28" localSheetId="24">#REF!</definedName>
    <definedName name="E1.400_28">#REF!</definedName>
    <definedName name="E1.410" localSheetId="11">#REF!</definedName>
    <definedName name="E1.410" localSheetId="3">#REF!</definedName>
    <definedName name="E1.410" localSheetId="24">#REF!</definedName>
    <definedName name="E1.410">#REF!</definedName>
    <definedName name="E1.410_20" localSheetId="11">#REF!</definedName>
    <definedName name="E1.410_20" localSheetId="3">#REF!</definedName>
    <definedName name="E1.410_20" localSheetId="24">#REF!</definedName>
    <definedName name="E1.410_20">#REF!</definedName>
    <definedName name="E1.410_28" localSheetId="11">#REF!</definedName>
    <definedName name="E1.410_28" localSheetId="3">#REF!</definedName>
    <definedName name="E1.410_28" localSheetId="24">#REF!</definedName>
    <definedName name="E1.410_28">#REF!</definedName>
    <definedName name="E1.420" localSheetId="11">#REF!</definedName>
    <definedName name="E1.420" localSheetId="3">#REF!</definedName>
    <definedName name="E1.420" localSheetId="24">#REF!</definedName>
    <definedName name="E1.420">#REF!</definedName>
    <definedName name="E1.420_20" localSheetId="11">#REF!</definedName>
    <definedName name="E1.420_20" localSheetId="3">#REF!</definedName>
    <definedName name="E1.420_20" localSheetId="24">#REF!</definedName>
    <definedName name="E1.420_20">#REF!</definedName>
    <definedName name="E1.420_28" localSheetId="11">#REF!</definedName>
    <definedName name="E1.420_28" localSheetId="3">#REF!</definedName>
    <definedName name="E1.420_28" localSheetId="24">#REF!</definedName>
    <definedName name="E1.420_28">#REF!</definedName>
    <definedName name="E1.500" localSheetId="11">#REF!</definedName>
    <definedName name="E1.500" localSheetId="3">#REF!</definedName>
    <definedName name="E1.500" localSheetId="24">#REF!</definedName>
    <definedName name="E1.500">#REF!</definedName>
    <definedName name="E1.500_20" localSheetId="11">#REF!</definedName>
    <definedName name="E1.500_20" localSheetId="3">#REF!</definedName>
    <definedName name="E1.500_20" localSheetId="24">#REF!</definedName>
    <definedName name="E1.500_20">#REF!</definedName>
    <definedName name="E1.500_28" localSheetId="11">#REF!</definedName>
    <definedName name="E1.500_28" localSheetId="3">#REF!</definedName>
    <definedName name="E1.500_28" localSheetId="24">#REF!</definedName>
    <definedName name="E1.500_28">#REF!</definedName>
    <definedName name="E1.510" localSheetId="11">#REF!</definedName>
    <definedName name="E1.510" localSheetId="3">#REF!</definedName>
    <definedName name="E1.510" localSheetId="24">#REF!</definedName>
    <definedName name="E1.510">#REF!</definedName>
    <definedName name="E1.510_20" localSheetId="11">#REF!</definedName>
    <definedName name="E1.510_20" localSheetId="3">#REF!</definedName>
    <definedName name="E1.510_20" localSheetId="24">#REF!</definedName>
    <definedName name="E1.510_20">#REF!</definedName>
    <definedName name="E1.510_28" localSheetId="11">#REF!</definedName>
    <definedName name="E1.510_28" localSheetId="3">#REF!</definedName>
    <definedName name="E1.510_28" localSheetId="24">#REF!</definedName>
    <definedName name="E1.510_28">#REF!</definedName>
    <definedName name="E1.520" localSheetId="11">#REF!</definedName>
    <definedName name="E1.520" localSheetId="3">#REF!</definedName>
    <definedName name="E1.520" localSheetId="24">#REF!</definedName>
    <definedName name="E1.520">#REF!</definedName>
    <definedName name="E1.520_20" localSheetId="11">#REF!</definedName>
    <definedName name="E1.520_20" localSheetId="3">#REF!</definedName>
    <definedName name="E1.520_20" localSheetId="24">#REF!</definedName>
    <definedName name="E1.520_20">#REF!</definedName>
    <definedName name="E1.520_28" localSheetId="11">#REF!</definedName>
    <definedName name="E1.520_28" localSheetId="3">#REF!</definedName>
    <definedName name="E1.520_28" localSheetId="24">#REF!</definedName>
    <definedName name="E1.520_28">#REF!</definedName>
    <definedName name="E1.600" localSheetId="11">#REF!</definedName>
    <definedName name="E1.600" localSheetId="3">#REF!</definedName>
    <definedName name="E1.600" localSheetId="24">#REF!</definedName>
    <definedName name="E1.600">#REF!</definedName>
    <definedName name="E1.600_20" localSheetId="11">#REF!</definedName>
    <definedName name="E1.600_20" localSheetId="3">#REF!</definedName>
    <definedName name="E1.600_20" localSheetId="24">#REF!</definedName>
    <definedName name="E1.600_20">#REF!</definedName>
    <definedName name="E1.600_28" localSheetId="11">#REF!</definedName>
    <definedName name="E1.600_28" localSheetId="3">#REF!</definedName>
    <definedName name="E1.600_28" localSheetId="24">#REF!</definedName>
    <definedName name="E1.600_28">#REF!</definedName>
    <definedName name="E1.611" localSheetId="11">#REF!</definedName>
    <definedName name="E1.611" localSheetId="3">#REF!</definedName>
    <definedName name="E1.611" localSheetId="24">#REF!</definedName>
    <definedName name="E1.611">#REF!</definedName>
    <definedName name="E1.611_20" localSheetId="11">#REF!</definedName>
    <definedName name="E1.611_20" localSheetId="3">#REF!</definedName>
    <definedName name="E1.611_20" localSheetId="24">#REF!</definedName>
    <definedName name="E1.611_20">#REF!</definedName>
    <definedName name="E1.611_28" localSheetId="11">#REF!</definedName>
    <definedName name="E1.611_28" localSheetId="3">#REF!</definedName>
    <definedName name="E1.611_28" localSheetId="24">#REF!</definedName>
    <definedName name="E1.611_28">#REF!</definedName>
    <definedName name="E1.631" localSheetId="11">#REF!</definedName>
    <definedName name="E1.631" localSheetId="3">#REF!</definedName>
    <definedName name="E1.631" localSheetId="24">#REF!</definedName>
    <definedName name="E1.631">#REF!</definedName>
    <definedName name="E1.631_20" localSheetId="11">#REF!</definedName>
    <definedName name="E1.631_20" localSheetId="3">#REF!</definedName>
    <definedName name="E1.631_20" localSheetId="24">#REF!</definedName>
    <definedName name="E1.631_20">#REF!</definedName>
    <definedName name="E1.631_28" localSheetId="11">#REF!</definedName>
    <definedName name="E1.631_28" localSheetId="3">#REF!</definedName>
    <definedName name="E1.631_28" localSheetId="24">#REF!</definedName>
    <definedName name="E1.631_28">#REF!</definedName>
    <definedName name="E2.000" localSheetId="11">#REF!</definedName>
    <definedName name="E2.000" localSheetId="3">#REF!</definedName>
    <definedName name="E2.000" localSheetId="24">#REF!</definedName>
    <definedName name="E2.000">#REF!</definedName>
    <definedName name="E2.000_20" localSheetId="11">#REF!</definedName>
    <definedName name="E2.000_20" localSheetId="3">#REF!</definedName>
    <definedName name="E2.000_20" localSheetId="24">#REF!</definedName>
    <definedName name="E2.000_20">#REF!</definedName>
    <definedName name="E2.000_28" localSheetId="11">#REF!</definedName>
    <definedName name="E2.000_28" localSheetId="3">#REF!</definedName>
    <definedName name="E2.000_28" localSheetId="24">#REF!</definedName>
    <definedName name="E2.000_28">#REF!</definedName>
    <definedName name="E2.000A" localSheetId="11">#REF!</definedName>
    <definedName name="E2.000A" localSheetId="3">#REF!</definedName>
    <definedName name="E2.000A" localSheetId="24">#REF!</definedName>
    <definedName name="E2.000A">#REF!</definedName>
    <definedName name="E2.000A_20" localSheetId="11">#REF!</definedName>
    <definedName name="E2.000A_20" localSheetId="3">#REF!</definedName>
    <definedName name="E2.000A_20" localSheetId="24">#REF!</definedName>
    <definedName name="E2.000A_20">#REF!</definedName>
    <definedName name="E2.000A_28" localSheetId="11">#REF!</definedName>
    <definedName name="E2.000A_28" localSheetId="3">#REF!</definedName>
    <definedName name="E2.000A_28" localSheetId="24">#REF!</definedName>
    <definedName name="E2.000A_28">#REF!</definedName>
    <definedName name="E2.010" localSheetId="11">#REF!</definedName>
    <definedName name="E2.010" localSheetId="3">#REF!</definedName>
    <definedName name="E2.010" localSheetId="24">#REF!</definedName>
    <definedName name="E2.010">#REF!</definedName>
    <definedName name="E2.010_20" localSheetId="11">#REF!</definedName>
    <definedName name="E2.010_20" localSheetId="3">#REF!</definedName>
    <definedName name="E2.010_20" localSheetId="24">#REF!</definedName>
    <definedName name="E2.010_20">#REF!</definedName>
    <definedName name="E2.010_28" localSheetId="11">#REF!</definedName>
    <definedName name="E2.010_28" localSheetId="3">#REF!</definedName>
    <definedName name="E2.010_28" localSheetId="24">#REF!</definedName>
    <definedName name="E2.010_28">#REF!</definedName>
    <definedName name="E2.010A" localSheetId="11">#REF!</definedName>
    <definedName name="E2.010A" localSheetId="3">#REF!</definedName>
    <definedName name="E2.010A" localSheetId="24">#REF!</definedName>
    <definedName name="E2.010A">#REF!</definedName>
    <definedName name="E2.010A_20" localSheetId="11">#REF!</definedName>
    <definedName name="E2.010A_20" localSheetId="3">#REF!</definedName>
    <definedName name="E2.010A_20" localSheetId="24">#REF!</definedName>
    <definedName name="E2.010A_20">#REF!</definedName>
    <definedName name="E2.010A_28" localSheetId="11">#REF!</definedName>
    <definedName name="E2.010A_28" localSheetId="3">#REF!</definedName>
    <definedName name="E2.010A_28" localSheetId="24">#REF!</definedName>
    <definedName name="E2.010A_28">#REF!</definedName>
    <definedName name="E2.020" localSheetId="11">#REF!</definedName>
    <definedName name="E2.020" localSheetId="3">#REF!</definedName>
    <definedName name="E2.020" localSheetId="24">#REF!</definedName>
    <definedName name="E2.020">#REF!</definedName>
    <definedName name="E2.020_20" localSheetId="11">#REF!</definedName>
    <definedName name="E2.020_20" localSheetId="3">#REF!</definedName>
    <definedName name="E2.020_20" localSheetId="24">#REF!</definedName>
    <definedName name="E2.020_20">#REF!</definedName>
    <definedName name="E2.020_28" localSheetId="11">#REF!</definedName>
    <definedName name="E2.020_28" localSheetId="3">#REF!</definedName>
    <definedName name="E2.020_28" localSheetId="24">#REF!</definedName>
    <definedName name="E2.020_28">#REF!</definedName>
    <definedName name="E2.020A" localSheetId="11">#REF!</definedName>
    <definedName name="E2.020A" localSheetId="3">#REF!</definedName>
    <definedName name="E2.020A" localSheetId="24">#REF!</definedName>
    <definedName name="E2.020A">#REF!</definedName>
    <definedName name="E2.020A_20" localSheetId="11">#REF!</definedName>
    <definedName name="E2.020A_20" localSheetId="3">#REF!</definedName>
    <definedName name="E2.020A_20" localSheetId="24">#REF!</definedName>
    <definedName name="E2.020A_20">#REF!</definedName>
    <definedName name="E2.020A_28" localSheetId="11">#REF!</definedName>
    <definedName name="E2.020A_28" localSheetId="3">#REF!</definedName>
    <definedName name="E2.020A_28" localSheetId="24">#REF!</definedName>
    <definedName name="E2.020A_28">#REF!</definedName>
    <definedName name="E2.100" localSheetId="11">#REF!</definedName>
    <definedName name="E2.100" localSheetId="3">#REF!</definedName>
    <definedName name="E2.100" localSheetId="24">#REF!</definedName>
    <definedName name="E2.100">#REF!</definedName>
    <definedName name="E2.100_20" localSheetId="11">#REF!</definedName>
    <definedName name="E2.100_20" localSheetId="3">#REF!</definedName>
    <definedName name="E2.100_20" localSheetId="24">#REF!</definedName>
    <definedName name="E2.100_20">#REF!</definedName>
    <definedName name="E2.100_28" localSheetId="11">#REF!</definedName>
    <definedName name="E2.100_28" localSheetId="3">#REF!</definedName>
    <definedName name="E2.100_28" localSheetId="24">#REF!</definedName>
    <definedName name="E2.100_28">#REF!</definedName>
    <definedName name="E2.100A" localSheetId="11">#REF!</definedName>
    <definedName name="E2.100A" localSheetId="3">#REF!</definedName>
    <definedName name="E2.100A" localSheetId="24">#REF!</definedName>
    <definedName name="E2.100A">#REF!</definedName>
    <definedName name="E2.100A_20" localSheetId="11">#REF!</definedName>
    <definedName name="E2.100A_20" localSheetId="3">#REF!</definedName>
    <definedName name="E2.100A_20" localSheetId="24">#REF!</definedName>
    <definedName name="E2.100A_20">#REF!</definedName>
    <definedName name="E2.100A_28" localSheetId="11">#REF!</definedName>
    <definedName name="E2.100A_28" localSheetId="3">#REF!</definedName>
    <definedName name="E2.100A_28" localSheetId="24">#REF!</definedName>
    <definedName name="E2.100A_28">#REF!</definedName>
    <definedName name="E2.110" localSheetId="11">#REF!</definedName>
    <definedName name="E2.110" localSheetId="3">#REF!</definedName>
    <definedName name="E2.110" localSheetId="24">#REF!</definedName>
    <definedName name="E2.110">#REF!</definedName>
    <definedName name="E2.110_20" localSheetId="11">#REF!</definedName>
    <definedName name="E2.110_20" localSheetId="3">#REF!</definedName>
    <definedName name="E2.110_20" localSheetId="24">#REF!</definedName>
    <definedName name="E2.110_20">#REF!</definedName>
    <definedName name="E2.110_28" localSheetId="11">#REF!</definedName>
    <definedName name="E2.110_28" localSheetId="3">#REF!</definedName>
    <definedName name="E2.110_28" localSheetId="24">#REF!</definedName>
    <definedName name="E2.110_28">#REF!</definedName>
    <definedName name="E2.110A" localSheetId="11">#REF!</definedName>
    <definedName name="E2.110A" localSheetId="3">#REF!</definedName>
    <definedName name="E2.110A" localSheetId="24">#REF!</definedName>
    <definedName name="E2.110A">#REF!</definedName>
    <definedName name="E2.110A_20" localSheetId="11">#REF!</definedName>
    <definedName name="E2.110A_20" localSheetId="3">#REF!</definedName>
    <definedName name="E2.110A_20" localSheetId="24">#REF!</definedName>
    <definedName name="E2.110A_20">#REF!</definedName>
    <definedName name="E2.110A_28" localSheetId="11">#REF!</definedName>
    <definedName name="E2.110A_28" localSheetId="3">#REF!</definedName>
    <definedName name="E2.110A_28" localSheetId="24">#REF!</definedName>
    <definedName name="E2.110A_28">#REF!</definedName>
    <definedName name="E2.120" localSheetId="11">#REF!</definedName>
    <definedName name="E2.120" localSheetId="3">#REF!</definedName>
    <definedName name="E2.120" localSheetId="24">#REF!</definedName>
    <definedName name="E2.120">#REF!</definedName>
    <definedName name="E2.120_20" localSheetId="11">#REF!</definedName>
    <definedName name="E2.120_20" localSheetId="3">#REF!</definedName>
    <definedName name="E2.120_20" localSheetId="24">#REF!</definedName>
    <definedName name="E2.120_20">#REF!</definedName>
    <definedName name="E2.120_28" localSheetId="11">#REF!</definedName>
    <definedName name="E2.120_28" localSheetId="3">#REF!</definedName>
    <definedName name="E2.120_28" localSheetId="24">#REF!</definedName>
    <definedName name="E2.120_28">#REF!</definedName>
    <definedName name="E2.120A" localSheetId="11">#REF!</definedName>
    <definedName name="E2.120A" localSheetId="3">#REF!</definedName>
    <definedName name="E2.120A" localSheetId="24">#REF!</definedName>
    <definedName name="E2.120A">#REF!</definedName>
    <definedName name="E2.120A_20" localSheetId="11">#REF!</definedName>
    <definedName name="E2.120A_20" localSheetId="3">#REF!</definedName>
    <definedName name="E2.120A_20" localSheetId="24">#REF!</definedName>
    <definedName name="E2.120A_20">#REF!</definedName>
    <definedName name="E2.120A_28" localSheetId="11">#REF!</definedName>
    <definedName name="E2.120A_28" localSheetId="3">#REF!</definedName>
    <definedName name="E2.120A_28" localSheetId="24">#REF!</definedName>
    <definedName name="E2.120A_28">#REF!</definedName>
    <definedName name="E3.000" localSheetId="11">#REF!</definedName>
    <definedName name="E3.000" localSheetId="3">#REF!</definedName>
    <definedName name="E3.000" localSheetId="24">#REF!</definedName>
    <definedName name="E3.000">#REF!</definedName>
    <definedName name="E3.000_20" localSheetId="11">#REF!</definedName>
    <definedName name="E3.000_20" localSheetId="3">#REF!</definedName>
    <definedName name="E3.000_20" localSheetId="24">#REF!</definedName>
    <definedName name="E3.000_20">#REF!</definedName>
    <definedName name="E3.000_28" localSheetId="11">#REF!</definedName>
    <definedName name="E3.000_28" localSheetId="3">#REF!</definedName>
    <definedName name="E3.000_28" localSheetId="24">#REF!</definedName>
    <definedName name="E3.000_28">#REF!</definedName>
    <definedName name="E3.010" localSheetId="11">#REF!</definedName>
    <definedName name="E3.010" localSheetId="3">#REF!</definedName>
    <definedName name="E3.010" localSheetId="24">#REF!</definedName>
    <definedName name="E3.010">#REF!</definedName>
    <definedName name="E3.010_20" localSheetId="11">#REF!</definedName>
    <definedName name="E3.010_20" localSheetId="3">#REF!</definedName>
    <definedName name="E3.010_20" localSheetId="24">#REF!</definedName>
    <definedName name="E3.010_20">#REF!</definedName>
    <definedName name="E3.010_28" localSheetId="11">#REF!</definedName>
    <definedName name="E3.010_28" localSheetId="3">#REF!</definedName>
    <definedName name="E3.010_28" localSheetId="24">#REF!</definedName>
    <definedName name="E3.010_28">#REF!</definedName>
    <definedName name="E3.020" localSheetId="11">#REF!</definedName>
    <definedName name="E3.020" localSheetId="3">#REF!</definedName>
    <definedName name="E3.020" localSheetId="24">#REF!</definedName>
    <definedName name="E3.020">#REF!</definedName>
    <definedName name="E3.020_20" localSheetId="11">#REF!</definedName>
    <definedName name="E3.020_20" localSheetId="3">#REF!</definedName>
    <definedName name="E3.020_20" localSheetId="24">#REF!</definedName>
    <definedName name="E3.020_20">#REF!</definedName>
    <definedName name="E3.020_28" localSheetId="11">#REF!</definedName>
    <definedName name="E3.020_28" localSheetId="3">#REF!</definedName>
    <definedName name="E3.020_28" localSheetId="24">#REF!</definedName>
    <definedName name="E3.020_28">#REF!</definedName>
    <definedName name="E3.031" localSheetId="11">#REF!</definedName>
    <definedName name="E3.031" localSheetId="3">#REF!</definedName>
    <definedName name="E3.031" localSheetId="24">#REF!</definedName>
    <definedName name="E3.031">#REF!</definedName>
    <definedName name="E3.031_20" localSheetId="11">#REF!</definedName>
    <definedName name="E3.031_20" localSheetId="3">#REF!</definedName>
    <definedName name="E3.031_20" localSheetId="24">#REF!</definedName>
    <definedName name="E3.031_20">#REF!</definedName>
    <definedName name="E3.031_28" localSheetId="11">#REF!</definedName>
    <definedName name="E3.031_28" localSheetId="3">#REF!</definedName>
    <definedName name="E3.031_28" localSheetId="24">#REF!</definedName>
    <definedName name="E3.031_28">#REF!</definedName>
    <definedName name="E3.032" localSheetId="11">#REF!</definedName>
    <definedName name="E3.032" localSheetId="3">#REF!</definedName>
    <definedName name="E3.032" localSheetId="24">#REF!</definedName>
    <definedName name="E3.032">#REF!</definedName>
    <definedName name="E3.032_20" localSheetId="11">#REF!</definedName>
    <definedName name="E3.032_20" localSheetId="3">#REF!</definedName>
    <definedName name="E3.032_20" localSheetId="24">#REF!</definedName>
    <definedName name="E3.032_20">#REF!</definedName>
    <definedName name="E3.032_28" localSheetId="11">#REF!</definedName>
    <definedName name="E3.032_28" localSheetId="3">#REF!</definedName>
    <definedName name="E3.032_28" localSheetId="24">#REF!</definedName>
    <definedName name="E3.032_28">#REF!</definedName>
    <definedName name="E3.033" localSheetId="11">#REF!</definedName>
    <definedName name="E3.033" localSheetId="3">#REF!</definedName>
    <definedName name="E3.033" localSheetId="24">#REF!</definedName>
    <definedName name="E3.033">#REF!</definedName>
    <definedName name="E3.033_20" localSheetId="11">#REF!</definedName>
    <definedName name="E3.033_20" localSheetId="3">#REF!</definedName>
    <definedName name="E3.033_20" localSheetId="24">#REF!</definedName>
    <definedName name="E3.033_20">#REF!</definedName>
    <definedName name="E3.033_28" localSheetId="11">#REF!</definedName>
    <definedName name="E3.033_28" localSheetId="3">#REF!</definedName>
    <definedName name="E3.033_28" localSheetId="24">#REF!</definedName>
    <definedName name="E3.033_28">#REF!</definedName>
    <definedName name="E4.001" localSheetId="11">#REF!</definedName>
    <definedName name="E4.001" localSheetId="3">#REF!</definedName>
    <definedName name="E4.001" localSheetId="24">#REF!</definedName>
    <definedName name="E4.001">#REF!</definedName>
    <definedName name="E4.001_20" localSheetId="11">#REF!</definedName>
    <definedName name="E4.001_20" localSheetId="3">#REF!</definedName>
    <definedName name="E4.001_20" localSheetId="24">#REF!</definedName>
    <definedName name="E4.001_20">#REF!</definedName>
    <definedName name="E4.001_28" localSheetId="11">#REF!</definedName>
    <definedName name="E4.001_28" localSheetId="3">#REF!</definedName>
    <definedName name="E4.001_28" localSheetId="24">#REF!</definedName>
    <definedName name="E4.001_28">#REF!</definedName>
    <definedName name="E4.011" localSheetId="11">#REF!</definedName>
    <definedName name="E4.011" localSheetId="3">#REF!</definedName>
    <definedName name="E4.011" localSheetId="24">#REF!</definedName>
    <definedName name="E4.011">#REF!</definedName>
    <definedName name="E4.011_20" localSheetId="11">#REF!</definedName>
    <definedName name="E4.011_20" localSheetId="3">#REF!</definedName>
    <definedName name="E4.011_20" localSheetId="24">#REF!</definedName>
    <definedName name="E4.011_20">#REF!</definedName>
    <definedName name="E4.011_28" localSheetId="11">#REF!</definedName>
    <definedName name="E4.011_28" localSheetId="3">#REF!</definedName>
    <definedName name="E4.011_28" localSheetId="24">#REF!</definedName>
    <definedName name="E4.011_28">#REF!</definedName>
    <definedName name="E4.021" localSheetId="11">#REF!</definedName>
    <definedName name="E4.021" localSheetId="3">#REF!</definedName>
    <definedName name="E4.021" localSheetId="24">#REF!</definedName>
    <definedName name="E4.021">#REF!</definedName>
    <definedName name="E4.021_20" localSheetId="11">#REF!</definedName>
    <definedName name="E4.021_20" localSheetId="3">#REF!</definedName>
    <definedName name="E4.021_20" localSheetId="24">#REF!</definedName>
    <definedName name="E4.021_20">#REF!</definedName>
    <definedName name="E4.021_28" localSheetId="11">#REF!</definedName>
    <definedName name="E4.021_28" localSheetId="3">#REF!</definedName>
    <definedName name="E4.021_28" localSheetId="24">#REF!</definedName>
    <definedName name="E4.021_28">#REF!</definedName>
    <definedName name="E4.101" localSheetId="11">#REF!</definedName>
    <definedName name="E4.101" localSheetId="3">#REF!</definedName>
    <definedName name="E4.101" localSheetId="24">#REF!</definedName>
    <definedName name="E4.101">#REF!</definedName>
    <definedName name="E4.101_20" localSheetId="11">#REF!</definedName>
    <definedName name="E4.101_20" localSheetId="3">#REF!</definedName>
    <definedName name="E4.101_20" localSheetId="24">#REF!</definedName>
    <definedName name="E4.101_20">#REF!</definedName>
    <definedName name="E4.101_28" localSheetId="11">#REF!</definedName>
    <definedName name="E4.101_28" localSheetId="3">#REF!</definedName>
    <definedName name="E4.101_28" localSheetId="24">#REF!</definedName>
    <definedName name="E4.101_28">#REF!</definedName>
    <definedName name="E4.111" localSheetId="11">#REF!</definedName>
    <definedName name="E4.111" localSheetId="3">#REF!</definedName>
    <definedName name="E4.111" localSheetId="24">#REF!</definedName>
    <definedName name="E4.111">#REF!</definedName>
    <definedName name="E4.111_20" localSheetId="11">#REF!</definedName>
    <definedName name="E4.111_20" localSheetId="3">#REF!</definedName>
    <definedName name="E4.111_20" localSheetId="24">#REF!</definedName>
    <definedName name="E4.111_20">#REF!</definedName>
    <definedName name="E4.111_28" localSheetId="11">#REF!</definedName>
    <definedName name="E4.111_28" localSheetId="3">#REF!</definedName>
    <definedName name="E4.111_28" localSheetId="24">#REF!</definedName>
    <definedName name="E4.111_28">#REF!</definedName>
    <definedName name="E4.121" localSheetId="11">#REF!</definedName>
    <definedName name="E4.121" localSheetId="3">#REF!</definedName>
    <definedName name="E4.121" localSheetId="24">#REF!</definedName>
    <definedName name="E4.121">#REF!</definedName>
    <definedName name="E4.121_20" localSheetId="11">#REF!</definedName>
    <definedName name="E4.121_20" localSheetId="3">#REF!</definedName>
    <definedName name="E4.121_20" localSheetId="24">#REF!</definedName>
    <definedName name="E4.121_20">#REF!</definedName>
    <definedName name="E4.121_28" localSheetId="11">#REF!</definedName>
    <definedName name="E4.121_28" localSheetId="3">#REF!</definedName>
    <definedName name="E4.121_28" localSheetId="24">#REF!</definedName>
    <definedName name="E4.121_28">#REF!</definedName>
    <definedName name="E5.010" localSheetId="11">#REF!</definedName>
    <definedName name="E5.010" localSheetId="3">#REF!</definedName>
    <definedName name="E5.010" localSheetId="24">#REF!</definedName>
    <definedName name="E5.010">#REF!</definedName>
    <definedName name="E5.010_20" localSheetId="11">#REF!</definedName>
    <definedName name="E5.010_20" localSheetId="3">#REF!</definedName>
    <definedName name="E5.010_20" localSheetId="24">#REF!</definedName>
    <definedName name="E5.010_20">#REF!</definedName>
    <definedName name="E5.010_28" localSheetId="11">#REF!</definedName>
    <definedName name="E5.010_28" localSheetId="3">#REF!</definedName>
    <definedName name="E5.010_28" localSheetId="24">#REF!</definedName>
    <definedName name="E5.010_28">#REF!</definedName>
    <definedName name="E5.020" localSheetId="11">#REF!</definedName>
    <definedName name="E5.020" localSheetId="3">#REF!</definedName>
    <definedName name="E5.020" localSheetId="24">#REF!</definedName>
    <definedName name="E5.020">#REF!</definedName>
    <definedName name="E5.020_20" localSheetId="11">#REF!</definedName>
    <definedName name="E5.020_20" localSheetId="3">#REF!</definedName>
    <definedName name="E5.020_20" localSheetId="24">#REF!</definedName>
    <definedName name="E5.020_20">#REF!</definedName>
    <definedName name="E5.020_28" localSheetId="11">#REF!</definedName>
    <definedName name="E5.020_28" localSheetId="3">#REF!</definedName>
    <definedName name="E5.020_28" localSheetId="24">#REF!</definedName>
    <definedName name="E5.020_28">#REF!</definedName>
    <definedName name="E5.030" localSheetId="11">#REF!</definedName>
    <definedName name="E5.030" localSheetId="3">#REF!</definedName>
    <definedName name="E5.030" localSheetId="24">#REF!</definedName>
    <definedName name="E5.030">#REF!</definedName>
    <definedName name="E5.030_20" localSheetId="11">#REF!</definedName>
    <definedName name="E5.030_20" localSheetId="3">#REF!</definedName>
    <definedName name="E5.030_20" localSheetId="24">#REF!</definedName>
    <definedName name="E5.030_20">#REF!</definedName>
    <definedName name="E5.030_28" localSheetId="11">#REF!</definedName>
    <definedName name="E5.030_28" localSheetId="3">#REF!</definedName>
    <definedName name="E5.030_28" localSheetId="24">#REF!</definedName>
    <definedName name="E5.030_28">#REF!</definedName>
    <definedName name="E6.001" localSheetId="11">#REF!</definedName>
    <definedName name="E6.001" localSheetId="3">#REF!</definedName>
    <definedName name="E6.001" localSheetId="24">#REF!</definedName>
    <definedName name="E6.001">#REF!</definedName>
    <definedName name="E6.001_20" localSheetId="11">#REF!</definedName>
    <definedName name="E6.001_20" localSheetId="3">#REF!</definedName>
    <definedName name="E6.001_20" localSheetId="24">#REF!</definedName>
    <definedName name="E6.001_20">#REF!</definedName>
    <definedName name="E6.001_28" localSheetId="11">#REF!</definedName>
    <definedName name="E6.001_28" localSheetId="3">#REF!</definedName>
    <definedName name="E6.001_28" localSheetId="24">#REF!</definedName>
    <definedName name="E6.001_28">#REF!</definedName>
    <definedName name="E6.002" localSheetId="11">#REF!</definedName>
    <definedName name="E6.002" localSheetId="3">#REF!</definedName>
    <definedName name="E6.002" localSheetId="24">#REF!</definedName>
    <definedName name="E6.002">#REF!</definedName>
    <definedName name="E6.002_20" localSheetId="11">#REF!</definedName>
    <definedName name="E6.002_20" localSheetId="3">#REF!</definedName>
    <definedName name="E6.002_20" localSheetId="24">#REF!</definedName>
    <definedName name="E6.002_20">#REF!</definedName>
    <definedName name="E6.002_28" localSheetId="11">#REF!</definedName>
    <definedName name="E6.002_28" localSheetId="3">#REF!</definedName>
    <definedName name="E6.002_28" localSheetId="24">#REF!</definedName>
    <definedName name="E6.002_28">#REF!</definedName>
    <definedName name="E6.011" localSheetId="11">#REF!</definedName>
    <definedName name="E6.011" localSheetId="3">#REF!</definedName>
    <definedName name="E6.011" localSheetId="24">#REF!</definedName>
    <definedName name="E6.011">#REF!</definedName>
    <definedName name="E6.011_20" localSheetId="11">#REF!</definedName>
    <definedName name="E6.011_20" localSheetId="3">#REF!</definedName>
    <definedName name="E6.011_20" localSheetId="24">#REF!</definedName>
    <definedName name="E6.011_20">#REF!</definedName>
    <definedName name="E6.011_28" localSheetId="11">#REF!</definedName>
    <definedName name="E6.011_28" localSheetId="3">#REF!</definedName>
    <definedName name="E6.011_28" localSheetId="24">#REF!</definedName>
    <definedName name="E6.011_28">#REF!</definedName>
    <definedName name="E6.012" localSheetId="11">#REF!</definedName>
    <definedName name="E6.012" localSheetId="3">#REF!</definedName>
    <definedName name="E6.012" localSheetId="24">#REF!</definedName>
    <definedName name="E6.012">#REF!</definedName>
    <definedName name="E6.012_20" localSheetId="11">#REF!</definedName>
    <definedName name="E6.012_20" localSheetId="3">#REF!</definedName>
    <definedName name="E6.012_20" localSheetId="24">#REF!</definedName>
    <definedName name="E6.012_20">#REF!</definedName>
    <definedName name="E6.012_28" localSheetId="11">#REF!</definedName>
    <definedName name="E6.012_28" localSheetId="3">#REF!</definedName>
    <definedName name="E6.012_28" localSheetId="24">#REF!</definedName>
    <definedName name="E6.012_28">#REF!</definedName>
    <definedName name="ë74" localSheetId="11">#REF!</definedName>
    <definedName name="ë74" localSheetId="3">#REF!</definedName>
    <definedName name="ë74" localSheetId="24">#REF!</definedName>
    <definedName name="ë74">#REF!</definedName>
    <definedName name="E99999_20" localSheetId="11">#REF!</definedName>
    <definedName name="E99999_20" localSheetId="3">#REF!</definedName>
    <definedName name="E99999_20" localSheetId="24">#REF!</definedName>
    <definedName name="E99999_20">#REF!</definedName>
    <definedName name="E99999_28" localSheetId="11">#REF!</definedName>
    <definedName name="E99999_28" localSheetId="3">#REF!</definedName>
    <definedName name="E99999_28" localSheetId="24">#REF!</definedName>
    <definedName name="E99999_28">#REF!</definedName>
    <definedName name="Ea" localSheetId="11">#REF!</definedName>
    <definedName name="Ea" localSheetId="3">#REF!</definedName>
    <definedName name="Ea" localSheetId="24">#REF!</definedName>
    <definedName name="Ea">#REF!</definedName>
    <definedName name="Ea_20" localSheetId="11">#REF!</definedName>
    <definedName name="Ea_20" localSheetId="3">#REF!</definedName>
    <definedName name="Ea_20" localSheetId="24">#REF!</definedName>
    <definedName name="Ea_20">#REF!</definedName>
    <definedName name="Ea_28" localSheetId="11">#REF!</definedName>
    <definedName name="Ea_28" localSheetId="3">#REF!</definedName>
    <definedName name="Ea_28" localSheetId="24">#REF!</definedName>
    <definedName name="Ea_28">#REF!</definedName>
    <definedName name="Earthwork" localSheetId="11">#REF!</definedName>
    <definedName name="Earthwork" localSheetId="3">#REF!</definedName>
    <definedName name="Earthwork" localSheetId="24">#REF!</definedName>
    <definedName name="Earthwork">#REF!</definedName>
    <definedName name="Earthwork_28" localSheetId="11">#REF!</definedName>
    <definedName name="Earthwork_28" localSheetId="3">#REF!</definedName>
    <definedName name="Earthwork_28" localSheetId="24">#REF!</definedName>
    <definedName name="Earthwork_28">#REF!</definedName>
    <definedName name="Eb" localSheetId="11">#REF!</definedName>
    <definedName name="Eb" localSheetId="3">#REF!</definedName>
    <definedName name="Eb" localSheetId="24">#REF!</definedName>
    <definedName name="Eb">#REF!</definedName>
    <definedName name="Eb_28" localSheetId="11">#REF!</definedName>
    <definedName name="Eb_28" localSheetId="3">#REF!</definedName>
    <definedName name="Eb_28" localSheetId="24">#REF!</definedName>
    <definedName name="Eb_28">#REF!</definedName>
    <definedName name="Ebdam" localSheetId="11">#REF!</definedName>
    <definedName name="Ebdam" localSheetId="3">#REF!</definedName>
    <definedName name="Ebdam" localSheetId="24">#REF!</definedName>
    <definedName name="Ebdam">#REF!</definedName>
    <definedName name="Ebdam_20" localSheetId="11">#REF!</definedName>
    <definedName name="Ebdam_20" localSheetId="3">#REF!</definedName>
    <definedName name="Ebdam_20" localSheetId="24">#REF!</definedName>
    <definedName name="Ebdam_20">#REF!</definedName>
    <definedName name="Ebdam_28" localSheetId="11">#REF!</definedName>
    <definedName name="Ebdam_28" localSheetId="3">#REF!</definedName>
    <definedName name="Ebdam_28" localSheetId="24">#REF!</definedName>
    <definedName name="Ebdam_28">#REF!</definedName>
    <definedName name="EBT" localSheetId="11">#REF!</definedName>
    <definedName name="EBT" localSheetId="3">#REF!</definedName>
    <definedName name="EBT" localSheetId="24">#REF!</definedName>
    <definedName name="EBT">#REF!</definedName>
    <definedName name="EBT_20" localSheetId="11">#REF!</definedName>
    <definedName name="EBT_20" localSheetId="3">#REF!</definedName>
    <definedName name="EBT_20" localSheetId="24">#REF!</definedName>
    <definedName name="EBT_20">#REF!</definedName>
    <definedName name="ec" localSheetId="11">#REF!</definedName>
    <definedName name="ec" localSheetId="3">#REF!</definedName>
    <definedName name="ec" localSheetId="24">#REF!</definedName>
    <definedName name="ec">#REF!</definedName>
    <definedName name="Ec_" localSheetId="11">#REF!</definedName>
    <definedName name="Ec_" localSheetId="3">#REF!</definedName>
    <definedName name="Ec_" localSheetId="24">#REF!</definedName>
    <definedName name="Ec_">#REF!</definedName>
    <definedName name="ec_20" localSheetId="11">#REF!</definedName>
    <definedName name="ec_20" localSheetId="3">#REF!</definedName>
    <definedName name="ec_20" localSheetId="24">#REF!</definedName>
    <definedName name="ec_20">#REF!</definedName>
    <definedName name="ec_28" localSheetId="11">#REF!</definedName>
    <definedName name="ec_28" localSheetId="3">#REF!</definedName>
    <definedName name="ec_28" localSheetId="24">#REF!</definedName>
    <definedName name="ec_28">#REF!</definedName>
    <definedName name="ecb" localSheetId="11">#REF!</definedName>
    <definedName name="ecb" localSheetId="3">#REF!</definedName>
    <definedName name="ecb" localSheetId="24">#REF!</definedName>
    <definedName name="ecb">#REF!</definedName>
    <definedName name="ecb_28" localSheetId="11">#REF!</definedName>
    <definedName name="ecb_28" localSheetId="3">#REF!</definedName>
    <definedName name="ecb_28" localSheetId="24">#REF!</definedName>
    <definedName name="ecb_28">#REF!</definedName>
    <definedName name="Ecdc" localSheetId="11">#REF!</definedName>
    <definedName name="Ecdc" localSheetId="3">#REF!</definedName>
    <definedName name="Ecdc" localSheetId="24">#REF!</definedName>
    <definedName name="Ecdc">#REF!</definedName>
    <definedName name="Ecdc_20" localSheetId="11">#REF!</definedName>
    <definedName name="Ecdc_20" localSheetId="3">#REF!</definedName>
    <definedName name="Ecdc_20" localSheetId="24">#REF!</definedName>
    <definedName name="Ecdc_20">#REF!</definedName>
    <definedName name="EcG" localSheetId="11">#REF!</definedName>
    <definedName name="EcG" localSheetId="3">#REF!</definedName>
    <definedName name="EcG" localSheetId="24">#REF!</definedName>
    <definedName name="EcG">#REF!</definedName>
    <definedName name="EcG_20" localSheetId="11">#REF!</definedName>
    <definedName name="EcG_20" localSheetId="3">#REF!</definedName>
    <definedName name="EcG_20" localSheetId="24">#REF!</definedName>
    <definedName name="EcG_20">#REF!</definedName>
    <definedName name="EcG_28" localSheetId="11">#REF!</definedName>
    <definedName name="EcG_28" localSheetId="3">#REF!</definedName>
    <definedName name="EcG_28" localSheetId="24">#REF!</definedName>
    <definedName name="EcG_28">#REF!</definedName>
    <definedName name="ech" localSheetId="11">#REF!</definedName>
    <definedName name="ech" localSheetId="3">#REF!</definedName>
    <definedName name="ech" localSheetId="24">#REF!</definedName>
    <definedName name="ech">#REF!</definedName>
    <definedName name="ech_28" localSheetId="11">#REF!</definedName>
    <definedName name="ech_28" localSheetId="3">#REF!</definedName>
    <definedName name="ech_28" localSheetId="24">#REF!</definedName>
    <definedName name="ech_28">#REF!</definedName>
    <definedName name="Echm" localSheetId="11">#REF!</definedName>
    <definedName name="Echm" localSheetId="3">#REF!</definedName>
    <definedName name="Echm" localSheetId="24">#REF!</definedName>
    <definedName name="Echm">#REF!</definedName>
    <definedName name="Echm_28" localSheetId="11">#REF!</definedName>
    <definedName name="Echm_28" localSheetId="3">#REF!</definedName>
    <definedName name="Echm_28" localSheetId="24">#REF!</definedName>
    <definedName name="Echm_28">#REF!</definedName>
    <definedName name="Eci" localSheetId="11">#REF!</definedName>
    <definedName name="Eci" localSheetId="3">#REF!</definedName>
    <definedName name="Eci" localSheetId="24">#REF!</definedName>
    <definedName name="Eci">#REF!</definedName>
    <definedName name="Eci_28" localSheetId="11">#REF!</definedName>
    <definedName name="Eci_28" localSheetId="3">#REF!</definedName>
    <definedName name="Eci_28" localSheetId="24">#REF!</definedName>
    <definedName name="Eci_28">#REF!</definedName>
    <definedName name="Ecot1" localSheetId="11">#REF!</definedName>
    <definedName name="Ecot1" localSheetId="3">#REF!</definedName>
    <definedName name="Ecot1" localSheetId="24">#REF!</definedName>
    <definedName name="Ecot1">#REF!</definedName>
    <definedName name="Ecot1_20" localSheetId="11">#REF!</definedName>
    <definedName name="Ecot1_20" localSheetId="3">#REF!</definedName>
    <definedName name="Ecot1_20" localSheetId="24">#REF!</definedName>
    <definedName name="Ecot1_20">#REF!</definedName>
    <definedName name="Ecot1_28" localSheetId="11">#REF!</definedName>
    <definedName name="Ecot1_28" localSheetId="3">#REF!</definedName>
    <definedName name="Ecot1_28" localSheetId="24">#REF!</definedName>
    <definedName name="Ecot1_28">#REF!</definedName>
    <definedName name="ecx" localSheetId="11">#REF!</definedName>
    <definedName name="ecx" localSheetId="3">#REF!</definedName>
    <definedName name="ecx" localSheetId="24">#REF!</definedName>
    <definedName name="ecx">#REF!</definedName>
    <definedName name="ecx_28" localSheetId="11">#REF!</definedName>
    <definedName name="ecx_28" localSheetId="3">#REF!</definedName>
    <definedName name="ecx_28" localSheetId="24">#REF!</definedName>
    <definedName name="ecx_28">#REF!</definedName>
    <definedName name="EDR" localSheetId="11">#REF!</definedName>
    <definedName name="EDR" localSheetId="3">#REF!</definedName>
    <definedName name="EDR" localSheetId="24">#REF!</definedName>
    <definedName name="EDR">#REF!</definedName>
    <definedName name="EDR_20" localSheetId="11">#REF!</definedName>
    <definedName name="EDR_20" localSheetId="3">#REF!</definedName>
    <definedName name="EDR_20" localSheetId="24">#REF!</definedName>
    <definedName name="EDR_20">#REF!</definedName>
    <definedName name="EDR_28" localSheetId="11">#REF!</definedName>
    <definedName name="EDR_28" localSheetId="3">#REF!</definedName>
    <definedName name="EDR_28" localSheetId="24">#REF!</definedName>
    <definedName name="EDR_28">#REF!</definedName>
    <definedName name="ee" localSheetId="11">#REF!</definedName>
    <definedName name="ee" localSheetId="3">#REF!</definedName>
    <definedName name="ee" localSheetId="24">#REF!</definedName>
    <definedName name="ee">#REF!</definedName>
    <definedName name="ee_28" localSheetId="11">#REF!</definedName>
    <definedName name="ee_28" localSheetId="3">#REF!</definedName>
    <definedName name="ee_28" localSheetId="24">#REF!</definedName>
    <definedName name="ee_28">#REF!</definedName>
    <definedName name="eeeeeeee" localSheetId="11">#REF!</definedName>
    <definedName name="eeeeeeee" localSheetId="3">#REF!</definedName>
    <definedName name="eeeeeeee" localSheetId="24">#REF!</definedName>
    <definedName name="eeeeeeee">#REF!</definedName>
    <definedName name="Eff_min" localSheetId="11">#REF!</definedName>
    <definedName name="Eff_min" localSheetId="3">#REF!</definedName>
    <definedName name="Eff_min" localSheetId="24">#REF!</definedName>
    <definedName name="Eff_min">#REF!</definedName>
    <definedName name="Eff_min_20" localSheetId="11">#REF!</definedName>
    <definedName name="Eff_min_20" localSheetId="3">#REF!</definedName>
    <definedName name="Eff_min_20" localSheetId="24">#REF!</definedName>
    <definedName name="Eff_min_20">#REF!</definedName>
    <definedName name="Eff_min_28" localSheetId="11">#REF!</definedName>
    <definedName name="Eff_min_28" localSheetId="3">#REF!</definedName>
    <definedName name="Eff_min_28" localSheetId="24">#REF!</definedName>
    <definedName name="Eff_min_28">#REF!</definedName>
    <definedName name="efs" localSheetId="11">#REF!</definedName>
    <definedName name="efs" localSheetId="3">#REF!</definedName>
    <definedName name="efs" localSheetId="24">#REF!</definedName>
    <definedName name="efs">#REF!</definedName>
    <definedName name="efs_28" localSheetId="11">#REF!</definedName>
    <definedName name="efs_28" localSheetId="3">#REF!</definedName>
    <definedName name="efs_28" localSheetId="24">#REF!</definedName>
    <definedName name="efs_28">#REF!</definedName>
    <definedName name="EIRR11" localSheetId="11">#REF!</definedName>
    <definedName name="EIRR11" localSheetId="3">#REF!</definedName>
    <definedName name="EIRR11" localSheetId="24">#REF!</definedName>
    <definedName name="EIRR11">#REF!</definedName>
    <definedName name="EIRR11_20" localSheetId="11">#REF!</definedName>
    <definedName name="EIRR11_20" localSheetId="3">#REF!</definedName>
    <definedName name="EIRR11_20" localSheetId="24">#REF!</definedName>
    <definedName name="EIRR11_20">#REF!</definedName>
    <definedName name="EIRR11_28" localSheetId="11">#REF!</definedName>
    <definedName name="EIRR11_28" localSheetId="3">#REF!</definedName>
    <definedName name="EIRR11_28" localSheetId="24">#REF!</definedName>
    <definedName name="EIRR11_28">#REF!</definedName>
    <definedName name="EIRR22" localSheetId="11">#REF!</definedName>
    <definedName name="EIRR22" localSheetId="3">#REF!</definedName>
    <definedName name="EIRR22" localSheetId="24">#REF!</definedName>
    <definedName name="EIRR22">#REF!</definedName>
    <definedName name="EIRR22_20" localSheetId="11">#REF!</definedName>
    <definedName name="EIRR22_20" localSheetId="3">#REF!</definedName>
    <definedName name="EIRR22_20" localSheetId="24">#REF!</definedName>
    <definedName name="EIRR22_20">#REF!</definedName>
    <definedName name="EIRR22_28" localSheetId="11">#REF!</definedName>
    <definedName name="EIRR22_28" localSheetId="3">#REF!</definedName>
    <definedName name="EIRR22_28" localSheetId="24">#REF!</definedName>
    <definedName name="EIRR22_28">#REF!</definedName>
    <definedName name="EL2." localSheetId="11">#REF!</definedName>
    <definedName name="EL2." localSheetId="3">#REF!</definedName>
    <definedName name="EL2." localSheetId="24">#REF!</definedName>
    <definedName name="EL2.">#REF!</definedName>
    <definedName name="EL2._20" localSheetId="11">#REF!</definedName>
    <definedName name="EL2._20" localSheetId="3">#REF!</definedName>
    <definedName name="EL2._20" localSheetId="24">#REF!</definedName>
    <definedName name="EL2._20">#REF!</definedName>
    <definedName name="EL2._28" localSheetId="11">#REF!</definedName>
    <definedName name="EL2._28" localSheetId="3">#REF!</definedName>
    <definedName name="EL2._28" localSheetId="24">#REF!</definedName>
    <definedName name="EL2._28">#REF!</definedName>
    <definedName name="EL2_" localSheetId="11">#REF!</definedName>
    <definedName name="EL2_" localSheetId="3">#REF!</definedName>
    <definedName name="EL2_" localSheetId="24">#REF!</definedName>
    <definedName name="EL2_">#REF!</definedName>
    <definedName name="EL3_" localSheetId="11">#REF!</definedName>
    <definedName name="EL3_" localSheetId="3">#REF!</definedName>
    <definedName name="EL3_" localSheetId="24">#REF!</definedName>
    <definedName name="EL3_">#REF!</definedName>
    <definedName name="EL4_" localSheetId="11">#REF!</definedName>
    <definedName name="EL4_" localSheetId="3">#REF!</definedName>
    <definedName name="EL4_" localSheetId="24">#REF!</definedName>
    <definedName name="EL4_">#REF!</definedName>
    <definedName name="EL5_" localSheetId="11">#REF!</definedName>
    <definedName name="EL5_" localSheetId="3">#REF!</definedName>
    <definedName name="EL5_" localSheetId="24">#REF!</definedName>
    <definedName name="EL5_">#REF!</definedName>
    <definedName name="EL6_" localSheetId="11">#REF!</definedName>
    <definedName name="EL6_" localSheetId="3">#REF!</definedName>
    <definedName name="EL6_" localSheetId="24">#REF!</definedName>
    <definedName name="EL6_">#REF!</definedName>
    <definedName name="ELa" localSheetId="11">#REF!</definedName>
    <definedName name="ELa" localSheetId="3">#REF!</definedName>
    <definedName name="ELa" localSheetId="24">#REF!</definedName>
    <definedName name="ELa">#REF!</definedName>
    <definedName name="ELa_28" localSheetId="11">#REF!</definedName>
    <definedName name="ELa_28" localSheetId="3">#REF!</definedName>
    <definedName name="ELa_28" localSheetId="24">#REF!</definedName>
    <definedName name="ELa_28">#REF!</definedName>
    <definedName name="ELb" localSheetId="11">#REF!</definedName>
    <definedName name="ELb" localSheetId="3">#REF!</definedName>
    <definedName name="ELb" localSheetId="24">#REF!</definedName>
    <definedName name="ELb">#REF!</definedName>
    <definedName name="ELb_28" localSheetId="11">#REF!</definedName>
    <definedName name="ELb_28" localSheetId="3">#REF!</definedName>
    <definedName name="ELb_28" localSheetId="24">#REF!</definedName>
    <definedName name="ELb_28">#REF!</definedName>
    <definedName name="ELc" localSheetId="11">#REF!</definedName>
    <definedName name="ELc" localSheetId="3">#REF!</definedName>
    <definedName name="ELc" localSheetId="24">#REF!</definedName>
    <definedName name="ELc">#REF!</definedName>
    <definedName name="ELc_28" localSheetId="11">#REF!</definedName>
    <definedName name="ELc_28" localSheetId="3">#REF!</definedName>
    <definedName name="ELc_28" localSheetId="24">#REF!</definedName>
    <definedName name="ELc_28">#REF!</definedName>
    <definedName name="Elev" localSheetId="11">#REF!</definedName>
    <definedName name="Elev" localSheetId="3">#REF!</definedName>
    <definedName name="Elev" localSheetId="24">#REF!</definedName>
    <definedName name="Elev">#REF!</definedName>
    <definedName name="elp" localSheetId="11">#REF!</definedName>
    <definedName name="elp" localSheetId="3">#REF!</definedName>
    <definedName name="elp" localSheetId="24">#REF!</definedName>
    <definedName name="elp">#REF!</definedName>
    <definedName name="elp_20" localSheetId="11">#REF!</definedName>
    <definedName name="elp_20" localSheetId="3">#REF!</definedName>
    <definedName name="elp_20" localSheetId="24">#REF!</definedName>
    <definedName name="elp_20">#REF!</definedName>
    <definedName name="elp_28" localSheetId="11">#REF!</definedName>
    <definedName name="elp_28" localSheetId="3">#REF!</definedName>
    <definedName name="elp_28" localSheetId="24">#REF!</definedName>
    <definedName name="elp_28">#REF!</definedName>
    <definedName name="ELsf" localSheetId="11">#REF!</definedName>
    <definedName name="ELsf" localSheetId="3">#REF!</definedName>
    <definedName name="ELsf" localSheetId="24">#REF!</definedName>
    <definedName name="ELsf">#REF!</definedName>
    <definedName name="ELsf_28" localSheetId="11">#REF!</definedName>
    <definedName name="ELsf_28" localSheetId="3">#REF!</definedName>
    <definedName name="ELsf_28" localSheetId="24">#REF!</definedName>
    <definedName name="ELsf_28">#REF!</definedName>
    <definedName name="ELso" localSheetId="11">#REF!</definedName>
    <definedName name="ELso" localSheetId="3">#REF!</definedName>
    <definedName name="ELso" localSheetId="24">#REF!</definedName>
    <definedName name="ELso">#REF!</definedName>
    <definedName name="ELso_28" localSheetId="11">#REF!</definedName>
    <definedName name="ELso_28" localSheetId="3">#REF!</definedName>
    <definedName name="ELso_28" localSheetId="24">#REF!</definedName>
    <definedName name="ELso_28">#REF!</definedName>
    <definedName name="Email" localSheetId="11">#REF!</definedName>
    <definedName name="Email" localSheetId="3">#REF!</definedName>
    <definedName name="Email" localSheetId="24">#REF!</definedName>
    <definedName name="Email">#REF!</definedName>
    <definedName name="Email_20" localSheetId="11">#REF!</definedName>
    <definedName name="Email_20" localSheetId="3">#REF!</definedName>
    <definedName name="Email_20" localSheetId="24">#REF!</definedName>
    <definedName name="Email_20">#REF!</definedName>
    <definedName name="Email_28" localSheetId="11">#REF!</definedName>
    <definedName name="Email_28" localSheetId="3">#REF!</definedName>
    <definedName name="Email_28" localSheetId="24">#REF!</definedName>
    <definedName name="Email_28">#REF!</definedName>
    <definedName name="emb" localSheetId="11">#REF!</definedName>
    <definedName name="emb" localSheetId="3">#REF!</definedName>
    <definedName name="emb" localSheetId="24">#REF!</definedName>
    <definedName name="emb">#REF!</definedName>
    <definedName name="emb_20" localSheetId="11">#REF!</definedName>
    <definedName name="emb_20" localSheetId="3">#REF!</definedName>
    <definedName name="emb_20" localSheetId="24">#REF!</definedName>
    <definedName name="emb_20">#REF!</definedName>
    <definedName name="emb_28" localSheetId="11">#REF!</definedName>
    <definedName name="emb_28" localSheetId="3">#REF!</definedName>
    <definedName name="emb_28" localSheetId="24">#REF!</definedName>
    <definedName name="emb_28">#REF!</definedName>
    <definedName name="en" localSheetId="11">#REF!</definedName>
    <definedName name="en" localSheetId="3">#REF!</definedName>
    <definedName name="en" localSheetId="24">#REF!</definedName>
    <definedName name="en">#REF!</definedName>
    <definedName name="en_28" localSheetId="11">#REF!</definedName>
    <definedName name="en_28" localSheetId="3">#REF!</definedName>
    <definedName name="en_28" localSheetId="24">#REF!</definedName>
    <definedName name="en_28">#REF!</definedName>
    <definedName name="end" localSheetId="11">#REF!</definedName>
    <definedName name="end" localSheetId="3">#REF!</definedName>
    <definedName name="end" localSheetId="24">#REF!</definedName>
    <definedName name="end">#REF!</definedName>
    <definedName name="End_1">"$#REF!.$O$9"</definedName>
    <definedName name="End_1_26" localSheetId="11">#REF!</definedName>
    <definedName name="End_1_26" localSheetId="3">#REF!</definedName>
    <definedName name="End_1_26" localSheetId="24">#REF!</definedName>
    <definedName name="End_1_26">#REF!</definedName>
    <definedName name="End_1_28" localSheetId="11">#REF!</definedName>
    <definedName name="End_1_28" localSheetId="3">#REF!</definedName>
    <definedName name="End_1_28" localSheetId="24">#REF!</definedName>
    <definedName name="End_1_28">#REF!</definedName>
    <definedName name="End_1_3">"$#REF!.$O$9"</definedName>
    <definedName name="End_10">"$#REF!.$V$36"</definedName>
    <definedName name="End_10_26" localSheetId="11">#REF!</definedName>
    <definedName name="End_10_26" localSheetId="3">#REF!</definedName>
    <definedName name="End_10_26" localSheetId="24">#REF!</definedName>
    <definedName name="End_10_26">#REF!</definedName>
    <definedName name="End_10_28" localSheetId="11">#REF!</definedName>
    <definedName name="End_10_28" localSheetId="3">#REF!</definedName>
    <definedName name="End_10_28" localSheetId="24">#REF!</definedName>
    <definedName name="End_10_28">#REF!</definedName>
    <definedName name="End_10_3">"$#REF!.$V$36"</definedName>
    <definedName name="End_11">"$#REF!.$V$39"</definedName>
    <definedName name="End_11_26" localSheetId="11">#REF!</definedName>
    <definedName name="End_11_26" localSheetId="3">#REF!</definedName>
    <definedName name="End_11_26" localSheetId="24">#REF!</definedName>
    <definedName name="End_11_26">#REF!</definedName>
    <definedName name="End_11_28" localSheetId="11">#REF!</definedName>
    <definedName name="End_11_28" localSheetId="3">#REF!</definedName>
    <definedName name="End_11_28" localSheetId="24">#REF!</definedName>
    <definedName name="End_11_28">#REF!</definedName>
    <definedName name="End_11_3">"$#REF!.$V$39"</definedName>
    <definedName name="End_12">"$#REF!.$V$42"</definedName>
    <definedName name="End_12_26" localSheetId="11">#REF!</definedName>
    <definedName name="End_12_26" localSheetId="3">#REF!</definedName>
    <definedName name="End_12_26" localSheetId="24">#REF!</definedName>
    <definedName name="End_12_26">#REF!</definedName>
    <definedName name="End_12_28" localSheetId="11">#REF!</definedName>
    <definedName name="End_12_28" localSheetId="3">#REF!</definedName>
    <definedName name="End_12_28" localSheetId="24">#REF!</definedName>
    <definedName name="End_12_28">#REF!</definedName>
    <definedName name="End_12_3">"$#REF!.$V$42"</definedName>
    <definedName name="End_13">"$#REF!.$U$45"</definedName>
    <definedName name="End_13_26" localSheetId="11">#REF!</definedName>
    <definedName name="End_13_26" localSheetId="3">#REF!</definedName>
    <definedName name="End_13_26" localSheetId="24">#REF!</definedName>
    <definedName name="End_13_26">#REF!</definedName>
    <definedName name="End_13_28" localSheetId="11">#REF!</definedName>
    <definedName name="End_13_28" localSheetId="3">#REF!</definedName>
    <definedName name="End_13_28" localSheetId="24">#REF!</definedName>
    <definedName name="End_13_28">#REF!</definedName>
    <definedName name="End_13_3">"$#REF!.$U$45"</definedName>
    <definedName name="End_2">"$#REF!.$P$12"</definedName>
    <definedName name="End_2_26" localSheetId="11">#REF!</definedName>
    <definedName name="End_2_26" localSheetId="3">#REF!</definedName>
    <definedName name="End_2_26" localSheetId="24">#REF!</definedName>
    <definedName name="End_2_26">#REF!</definedName>
    <definedName name="End_2_28" localSheetId="11">#REF!</definedName>
    <definedName name="End_2_28" localSheetId="3">#REF!</definedName>
    <definedName name="End_2_28" localSheetId="24">#REF!</definedName>
    <definedName name="End_2_28">#REF!</definedName>
    <definedName name="End_2_3">"$#REF!.$P$12"</definedName>
    <definedName name="end_20" localSheetId="11">#REF!</definedName>
    <definedName name="end_20" localSheetId="3">#REF!</definedName>
    <definedName name="end_20" localSheetId="24">#REF!</definedName>
    <definedName name="end_20">#REF!</definedName>
    <definedName name="end_28" localSheetId="11">#REF!</definedName>
    <definedName name="end_28" localSheetId="3">#REF!</definedName>
    <definedName name="end_28" localSheetId="24">#REF!</definedName>
    <definedName name="end_28">#REF!</definedName>
    <definedName name="End_3">"$#REF!.$Q$15"</definedName>
    <definedName name="End_3_26" localSheetId="11">#REF!</definedName>
    <definedName name="End_3_26" localSheetId="3">#REF!</definedName>
    <definedName name="End_3_26" localSheetId="24">#REF!</definedName>
    <definedName name="End_3_26">#REF!</definedName>
    <definedName name="End_3_28" localSheetId="11">#REF!</definedName>
    <definedName name="End_3_28" localSheetId="3">#REF!</definedName>
    <definedName name="End_3_28" localSheetId="24">#REF!</definedName>
    <definedName name="End_3_28">#REF!</definedName>
    <definedName name="End_3_3">"$#REF!.$Q$15"</definedName>
    <definedName name="End_4">"$#REF!.$Q$18"</definedName>
    <definedName name="End_4_26" localSheetId="11">#REF!</definedName>
    <definedName name="End_4_26" localSheetId="3">#REF!</definedName>
    <definedName name="End_4_26" localSheetId="24">#REF!</definedName>
    <definedName name="End_4_26">#REF!</definedName>
    <definedName name="End_4_28" localSheetId="11">#REF!</definedName>
    <definedName name="End_4_28" localSheetId="3">#REF!</definedName>
    <definedName name="End_4_28" localSheetId="24">#REF!</definedName>
    <definedName name="End_4_28">#REF!</definedName>
    <definedName name="End_4_3">"$#REF!.$Q$18"</definedName>
    <definedName name="End_5">"$#REF!.$Q$21"</definedName>
    <definedName name="End_5_26" localSheetId="11">#REF!</definedName>
    <definedName name="End_5_26" localSheetId="3">#REF!</definedName>
    <definedName name="End_5_26" localSheetId="24">#REF!</definedName>
    <definedName name="End_5_26">#REF!</definedName>
    <definedName name="End_5_28" localSheetId="11">#REF!</definedName>
    <definedName name="End_5_28" localSheetId="3">#REF!</definedName>
    <definedName name="End_5_28" localSheetId="24">#REF!</definedName>
    <definedName name="End_5_28">#REF!</definedName>
    <definedName name="End_5_3">"$#REF!.$Q$21"</definedName>
    <definedName name="End_6">"$#REF!.$R$24"</definedName>
    <definedName name="End_6_26" localSheetId="11">#REF!</definedName>
    <definedName name="End_6_26" localSheetId="3">#REF!</definedName>
    <definedName name="End_6_26" localSheetId="24">#REF!</definedName>
    <definedName name="End_6_26">#REF!</definedName>
    <definedName name="End_6_28" localSheetId="11">#REF!</definedName>
    <definedName name="End_6_28" localSheetId="3">#REF!</definedName>
    <definedName name="End_6_28" localSheetId="24">#REF!</definedName>
    <definedName name="End_6_28">#REF!</definedName>
    <definedName name="End_6_3">"$#REF!.$R$24"</definedName>
    <definedName name="End_7">"$#REF!.$S$27"</definedName>
    <definedName name="End_7_26" localSheetId="11">#REF!</definedName>
    <definedName name="End_7_26" localSheetId="3">#REF!</definedName>
    <definedName name="End_7_26" localSheetId="24">#REF!</definedName>
    <definedName name="End_7_26">#REF!</definedName>
    <definedName name="End_7_28" localSheetId="11">#REF!</definedName>
    <definedName name="End_7_28" localSheetId="3">#REF!</definedName>
    <definedName name="End_7_28" localSheetId="24">#REF!</definedName>
    <definedName name="End_7_28">#REF!</definedName>
    <definedName name="End_7_3">"$#REF!.$S$27"</definedName>
    <definedName name="End_8">"$#REF!.$Q$30"</definedName>
    <definedName name="End_8_26" localSheetId="11">#REF!</definedName>
    <definedName name="End_8_26" localSheetId="3">#REF!</definedName>
    <definedName name="End_8_26" localSheetId="24">#REF!</definedName>
    <definedName name="End_8_26">#REF!</definedName>
    <definedName name="End_8_28" localSheetId="11">#REF!</definedName>
    <definedName name="End_8_28" localSheetId="3">#REF!</definedName>
    <definedName name="End_8_28" localSheetId="24">#REF!</definedName>
    <definedName name="End_8_28">#REF!</definedName>
    <definedName name="End_8_3">"$#REF!.$Q$30"</definedName>
    <definedName name="End_9">"$#REF!.$P$33"</definedName>
    <definedName name="End_9_26" localSheetId="11">#REF!</definedName>
    <definedName name="End_9_26" localSheetId="3">#REF!</definedName>
    <definedName name="End_9_26" localSheetId="24">#REF!</definedName>
    <definedName name="End_9_26">#REF!</definedName>
    <definedName name="End_9_28" localSheetId="11">#REF!</definedName>
    <definedName name="End_9_28" localSheetId="3">#REF!</definedName>
    <definedName name="End_9_28" localSheetId="24">#REF!</definedName>
    <definedName name="End_9_28">#REF!</definedName>
    <definedName name="End_9_3">"$#REF!.$P$33"</definedName>
    <definedName name="Ep" localSheetId="11">#REF!</definedName>
    <definedName name="Ep" localSheetId="3">#REF!</definedName>
    <definedName name="Ep" localSheetId="24">#REF!</definedName>
    <definedName name="Ep">#REF!</definedName>
    <definedName name="epcoc" localSheetId="11">#REF!</definedName>
    <definedName name="epcoc" localSheetId="3">#REF!</definedName>
    <definedName name="epcoc" localSheetId="24">#REF!</definedName>
    <definedName name="epcoc">#REF!</definedName>
    <definedName name="epcoc_20" localSheetId="11">#REF!</definedName>
    <definedName name="epcoc_20" localSheetId="3">#REF!</definedName>
    <definedName name="epcoc_20" localSheetId="24">#REF!</definedName>
    <definedName name="epcoc_20">#REF!</definedName>
    <definedName name="epcoc_28" localSheetId="11">#REF!</definedName>
    <definedName name="epcoc_28" localSheetId="3">#REF!</definedName>
    <definedName name="epcoc_28" localSheetId="24">#REF!</definedName>
    <definedName name="epcoc_28">#REF!</definedName>
    <definedName name="EQI" localSheetId="11">#REF!</definedName>
    <definedName name="EQI" localSheetId="3">#REF!</definedName>
    <definedName name="EQI" localSheetId="24">#REF!</definedName>
    <definedName name="EQI">#REF!</definedName>
    <definedName name="EQI_20" localSheetId="11">#REF!</definedName>
    <definedName name="EQI_20" localSheetId="3">#REF!</definedName>
    <definedName name="EQI_20" localSheetId="24">#REF!</definedName>
    <definedName name="EQI_20">#REF!</definedName>
    <definedName name="EQI_28" localSheetId="11">#REF!</definedName>
    <definedName name="EQI_28" localSheetId="3">#REF!</definedName>
    <definedName name="EQI_28" localSheetId="24">#REF!</definedName>
    <definedName name="EQI_28">#REF!</definedName>
    <definedName name="ert" localSheetId="11">#REF!</definedName>
    <definedName name="ert" localSheetId="3">#REF!</definedName>
    <definedName name="ert" localSheetId="24">#REF!</definedName>
    <definedName name="ert">#REF!</definedName>
    <definedName name="Es" localSheetId="11">#REF!</definedName>
    <definedName name="Es" localSheetId="3">#REF!</definedName>
    <definedName name="Es" localSheetId="24">#REF!</definedName>
    <definedName name="Es">#REF!</definedName>
    <definedName name="ESC" localSheetId="11">#REF!</definedName>
    <definedName name="ESC" localSheetId="3">#REF!</definedName>
    <definedName name="ESC" localSheetId="24">#REF!</definedName>
    <definedName name="ESC">#REF!</definedName>
    <definedName name="ESL" localSheetId="11">#REF!</definedName>
    <definedName name="ESL" localSheetId="3">#REF!</definedName>
    <definedName name="ESL" localSheetId="24">#REF!</definedName>
    <definedName name="ESL">#REF!</definedName>
    <definedName name="ESR" localSheetId="11">#REF!</definedName>
    <definedName name="ESR" localSheetId="3">#REF!</definedName>
    <definedName name="ESR" localSheetId="24">#REF!</definedName>
    <definedName name="ESR">#REF!</definedName>
    <definedName name="ETCDC" localSheetId="11">#REF!</definedName>
    <definedName name="ETCDC" localSheetId="3">#REF!</definedName>
    <definedName name="ETCDC" localSheetId="24">#REF!</definedName>
    <definedName name="ETCDC">#REF!</definedName>
    <definedName name="ETCDC_20" localSheetId="11">#REF!</definedName>
    <definedName name="ETCDC_20" localSheetId="3">#REF!</definedName>
    <definedName name="ETCDC_20" localSheetId="24">#REF!</definedName>
    <definedName name="ETCDC_20">#REF!</definedName>
    <definedName name="EVNB" localSheetId="11">#REF!</definedName>
    <definedName name="EVNB" localSheetId="3">#REF!</definedName>
    <definedName name="EVNB" localSheetId="24">#REF!</definedName>
    <definedName name="EVNB">#REF!</definedName>
    <definedName name="EVNB_20" localSheetId="11">#REF!</definedName>
    <definedName name="EVNB_20" localSheetId="3">#REF!</definedName>
    <definedName name="EVNB_20" localSheetId="24">#REF!</definedName>
    <definedName name="EVNB_20">#REF!</definedName>
    <definedName name="EVNB_28" localSheetId="11">#REF!</definedName>
    <definedName name="EVNB_28" localSheetId="3">#REF!</definedName>
    <definedName name="EVNB_28" localSheetId="24">#REF!</definedName>
    <definedName name="EVNB_28">#REF!</definedName>
    <definedName name="ex" localSheetId="11">#REF!</definedName>
    <definedName name="ex" localSheetId="3">#REF!</definedName>
    <definedName name="ex" localSheetId="24">#REF!</definedName>
    <definedName name="ex">#REF!</definedName>
    <definedName name="ex_20" localSheetId="11">#REF!</definedName>
    <definedName name="ex_20" localSheetId="3">#REF!</definedName>
    <definedName name="ex_20" localSheetId="24">#REF!</definedName>
    <definedName name="ex_20">#REF!</definedName>
    <definedName name="ex_28" localSheetId="11">#REF!</definedName>
    <definedName name="ex_28" localSheetId="3">#REF!</definedName>
    <definedName name="ex_28" localSheetId="24">#REF!</definedName>
    <definedName name="ex_28">#REF!</definedName>
    <definedName name="EXC" localSheetId="11">#REF!</definedName>
    <definedName name="EXC" localSheetId="3">#REF!</definedName>
    <definedName name="EXC" localSheetId="24">#REF!</definedName>
    <definedName name="EXC">#REF!</definedName>
    <definedName name="EXC_20" localSheetId="11">#REF!</definedName>
    <definedName name="EXC_20" localSheetId="3">#REF!</definedName>
    <definedName name="EXC_20" localSheetId="24">#REF!</definedName>
    <definedName name="EXC_20">#REF!</definedName>
    <definedName name="EXC_28" localSheetId="11">#REF!</definedName>
    <definedName name="EXC_28" localSheetId="3">#REF!</definedName>
    <definedName name="EXC_28" localSheetId="24">#REF!</definedName>
    <definedName name="EXC_28">#REF!</definedName>
    <definedName name="Excel_BuiltIn__FilterDatabase" localSheetId="11">#REF!</definedName>
    <definedName name="Excel_BuiltIn__FilterDatabase" localSheetId="3">#REF!</definedName>
    <definedName name="Excel_BuiltIn__FilterDatabase" localSheetId="24">#REF!</definedName>
    <definedName name="Excel_BuiltIn__FilterDatabase">#REF!</definedName>
    <definedName name="Excel_BuiltIn__FilterDatabase_20" localSheetId="11">#REF!</definedName>
    <definedName name="Excel_BuiltIn__FilterDatabase_20" localSheetId="3">#REF!</definedName>
    <definedName name="Excel_BuiltIn__FilterDatabase_20" localSheetId="24">#REF!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 localSheetId="24">#REF!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 localSheetId="24">#REF!</definedName>
    <definedName name="Excel_BuiltIn_Criteria_2">#REF!</definedName>
    <definedName name="Excel_BuiltIn_Criteria_28" localSheetId="11">#REF!</definedName>
    <definedName name="Excel_BuiltIn_Criteria_28" localSheetId="3">#REF!</definedName>
    <definedName name="Excel_BuiltIn_Criteria_28" localSheetId="24">#REF!</definedName>
    <definedName name="Excel_BuiltIn_Criteria_28">#REF!</definedName>
    <definedName name="Excel_BuiltIn_Database" localSheetId="11">#REF!</definedName>
    <definedName name="Excel_BuiltIn_Database" localSheetId="3">#REF!</definedName>
    <definedName name="Excel_BuiltIn_Database" localSheetId="24">#REF!</definedName>
    <definedName name="Excel_BuiltIn_Database">#REF!</definedName>
    <definedName name="Excel_BuiltIn_Database_1" localSheetId="11">#REF!</definedName>
    <definedName name="Excel_BuiltIn_Database_1" localSheetId="3">#REF!</definedName>
    <definedName name="Excel_BuiltIn_Database_1" localSheetId="24">#REF!</definedName>
    <definedName name="Excel_BuiltIn_Database_1">#REF!</definedName>
    <definedName name="Excel_BuiltIn_Database_2" localSheetId="11">#REF!</definedName>
    <definedName name="Excel_BuiltIn_Database_2" localSheetId="3">#REF!</definedName>
    <definedName name="Excel_BuiltIn_Database_2" localSheetId="24">#REF!</definedName>
    <definedName name="Excel_BuiltIn_Database_2">#REF!</definedName>
    <definedName name="Excel_BuiltIn_Database_20" localSheetId="11">#REF!</definedName>
    <definedName name="Excel_BuiltIn_Database_20" localSheetId="3">#REF!</definedName>
    <definedName name="Excel_BuiltIn_Database_20" localSheetId="24">#REF!</definedName>
    <definedName name="Excel_BuiltIn_Database_20">#REF!</definedName>
    <definedName name="Excel_BuiltIn_Database_25" localSheetId="11">#REF!</definedName>
    <definedName name="Excel_BuiltIn_Database_25" localSheetId="3">#REF!</definedName>
    <definedName name="Excel_BuiltIn_Database_25" localSheetId="24">#REF!</definedName>
    <definedName name="Excel_BuiltIn_Database_25">#REF!</definedName>
    <definedName name="Excel_BuiltIn_Database_26" localSheetId="11">#REF!</definedName>
    <definedName name="Excel_BuiltIn_Database_26" localSheetId="3">#REF!</definedName>
    <definedName name="Excel_BuiltIn_Database_26" localSheetId="24">#REF!</definedName>
    <definedName name="Excel_BuiltIn_Database_26">#REF!</definedName>
    <definedName name="Excel_BuiltIn_Database_28" localSheetId="11">#REF!</definedName>
    <definedName name="Excel_BuiltIn_Database_28" localSheetId="3">#REF!</definedName>
    <definedName name="Excel_BuiltIn_Database_28" localSheetId="24">#REF!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 localSheetId="24">#REF!</definedName>
    <definedName name="Excel_BuiltIn_Extract_2">#REF!</definedName>
    <definedName name="Excel_BuiltIn_Extract_25" localSheetId="11">#REF!</definedName>
    <definedName name="Excel_BuiltIn_Extract_25" localSheetId="3">#REF!</definedName>
    <definedName name="Excel_BuiltIn_Extract_25" localSheetId="24">#REF!</definedName>
    <definedName name="Excel_BuiltIn_Extract_25">#REF!</definedName>
    <definedName name="Excel_BuiltIn_Extract_26" localSheetId="11">#REF!</definedName>
    <definedName name="Excel_BuiltIn_Extract_26" localSheetId="3">#REF!</definedName>
    <definedName name="Excel_BuiltIn_Extract_26" localSheetId="24">#REF!</definedName>
    <definedName name="Excel_BuiltIn_Extract_26">#REF!</definedName>
    <definedName name="Excel_BuiltIn_Extract_28" localSheetId="11">#REF!</definedName>
    <definedName name="Excel_BuiltIn_Extract_28" localSheetId="3">#REF!</definedName>
    <definedName name="Excel_BuiltIn_Extract_28" localSheetId="24">#REF!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 localSheetId="24">#REF!</definedName>
    <definedName name="Excel_BuiltIn_Print_Area_2">#REF!</definedName>
    <definedName name="Excel_BuiltIn_Print_Area_28" localSheetId="11">#REF!</definedName>
    <definedName name="Excel_BuiltIn_Print_Area_28" localSheetId="3">#REF!</definedName>
    <definedName name="Excel_BuiltIn_Print_Area_28" localSheetId="24">#REF!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 localSheetId="24">#REF!</definedName>
    <definedName name="Excel_BuiltIn_Print_Titles_1_28">#REF!</definedName>
    <definedName name="Excel_BuiltIn_Print_Titles_2" localSheetId="11">#REF!</definedName>
    <definedName name="Excel_BuiltIn_Print_Titles_2" localSheetId="3">#REF!</definedName>
    <definedName name="Excel_BuiltIn_Print_Titles_2" localSheetId="24">#REF!</definedName>
    <definedName name="Excel_BuiltIn_Print_Titles_2">#REF!</definedName>
    <definedName name="Excel_BuiltIn_Print_Titles_28" localSheetId="11">#REF!</definedName>
    <definedName name="Excel_BuiltIn_Print_Titles_28" localSheetId="3">#REF!</definedName>
    <definedName name="Excel_BuiltIn_Print_Titles_28" localSheetId="24">#REF!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 localSheetId="24">#REF!</definedName>
    <definedName name="Excel_BuiltIn_Recorder">#REF!</definedName>
    <definedName name="Excel_BuiltIn_Recorder_20" localSheetId="11">#REF!</definedName>
    <definedName name="Excel_BuiltIn_Recorder_20" localSheetId="3">#REF!</definedName>
    <definedName name="Excel_BuiltIn_Recorder_20" localSheetId="24">#REF!</definedName>
    <definedName name="Excel_BuiltIn_Recorder_20">#REF!</definedName>
    <definedName name="Excel_BuiltIn_Recorder_28" localSheetId="11">#REF!</definedName>
    <definedName name="Excel_BuiltIn_Recorder_28" localSheetId="3">#REF!</definedName>
    <definedName name="Excel_BuiltIn_Recorder_28" localSheetId="24">#REF!</definedName>
    <definedName name="Excel_BuiltIn_Recorder_28">#REF!</definedName>
    <definedName name="EXCH" localSheetId="11">#REF!</definedName>
    <definedName name="EXCH" localSheetId="3">#REF!</definedName>
    <definedName name="EXCH" localSheetId="24">#REF!</definedName>
    <definedName name="EXCH">#REF!</definedName>
    <definedName name="EXCH_20" localSheetId="11">#REF!</definedName>
    <definedName name="EXCH_20" localSheetId="3">#REF!</definedName>
    <definedName name="EXCH_20" localSheetId="24">#REF!</definedName>
    <definedName name="EXCH_20">#REF!</definedName>
    <definedName name="EXCH_28" localSheetId="11">#REF!</definedName>
    <definedName name="EXCH_28" localSheetId="3">#REF!</definedName>
    <definedName name="EXCH_28" localSheetId="24">#REF!</definedName>
    <definedName name="EXCH_28">#REF!</definedName>
    <definedName name="EXPORT" localSheetId="11">#REF!</definedName>
    <definedName name="EXPORT" localSheetId="3">#REF!</definedName>
    <definedName name="EXPORT" localSheetId="24">#REF!</definedName>
    <definedName name="EXPORT">#REF!</definedName>
    <definedName name="EXPORT_20" localSheetId="11">#REF!</definedName>
    <definedName name="EXPORT_20" localSheetId="3">#REF!</definedName>
    <definedName name="EXPORT_20" localSheetId="24">#REF!</definedName>
    <definedName name="EXPORT_20">#REF!</definedName>
    <definedName name="EXPORT_28" localSheetId="11">#REF!</definedName>
    <definedName name="EXPORT_28" localSheetId="3">#REF!</definedName>
    <definedName name="EXPORT_28" localSheetId="24">#REF!</definedName>
    <definedName name="EXPORT_28">#REF!</definedName>
    <definedName name="_xlnm.Extract" localSheetId="11">[15]SILICATE!#REF!</definedName>
    <definedName name="_xlnm.Extract" localSheetId="3">[15]SILICATE!#REF!</definedName>
    <definedName name="_xlnm.Extract" localSheetId="24">[15]SILICATE!#REF!</definedName>
    <definedName name="_xlnm.Extract">[15]SILICATE!#REF!</definedName>
    <definedName name="ey" localSheetId="11">#REF!</definedName>
    <definedName name="ey" localSheetId="0">#REF!</definedName>
    <definedName name="ey" localSheetId="3">#REF!</definedName>
    <definedName name="ey" localSheetId="24">#REF!</definedName>
    <definedName name="ey">#REF!</definedName>
    <definedName name="ey_20" localSheetId="11">#REF!</definedName>
    <definedName name="ey_20" localSheetId="0">#REF!</definedName>
    <definedName name="ey_20" localSheetId="3">#REF!</definedName>
    <definedName name="ey_20" localSheetId="24">#REF!</definedName>
    <definedName name="ey_20">#REF!</definedName>
    <definedName name="ey_28" localSheetId="11">#REF!</definedName>
    <definedName name="ey_28" localSheetId="0">#REF!</definedName>
    <definedName name="ey_28" localSheetId="3">#REF!</definedName>
    <definedName name="ey_28" localSheetId="24">#REF!</definedName>
    <definedName name="ey_28">#REF!</definedName>
    <definedName name="f">"$#REF!.$#REF!$#REF!:$#REF!$#REF!"</definedName>
    <definedName name="F.10" localSheetId="11">#REF!</definedName>
    <definedName name="F.10" localSheetId="3">#REF!</definedName>
    <definedName name="F.10" localSheetId="24">#REF!</definedName>
    <definedName name="F.10">#REF!</definedName>
    <definedName name="F.7" localSheetId="11">#REF!</definedName>
    <definedName name="F.7" localSheetId="3">#REF!</definedName>
    <definedName name="F.7" localSheetId="24">#REF!</definedName>
    <definedName name="F.7">#REF!</definedName>
    <definedName name="F.8" localSheetId="11">#REF!</definedName>
    <definedName name="F.8" localSheetId="3">#REF!</definedName>
    <definedName name="F.8" localSheetId="24">#REF!</definedName>
    <definedName name="F.8">#REF!</definedName>
    <definedName name="F.9" localSheetId="11">#REF!</definedName>
    <definedName name="F.9" localSheetId="3">#REF!</definedName>
    <definedName name="F.9" localSheetId="24">#REF!</definedName>
    <definedName name="F.9">#REF!</definedName>
    <definedName name="f__Céng___d___e" localSheetId="11">#REF!</definedName>
    <definedName name="f__Céng___d___e" localSheetId="3">#REF!</definedName>
    <definedName name="f__Céng___d___e" localSheetId="24">#REF!</definedName>
    <definedName name="f__Céng___d___e">#REF!</definedName>
    <definedName name="f_2" localSheetId="11">#REF!</definedName>
    <definedName name="f_2" localSheetId="3">#REF!</definedName>
    <definedName name="f_2" localSheetId="24">#REF!</definedName>
    <definedName name="f_2">#REF!</definedName>
    <definedName name="f_2_20" localSheetId="11">#REF!</definedName>
    <definedName name="f_2_20" localSheetId="3">#REF!</definedName>
    <definedName name="f_2_20" localSheetId="24">#REF!</definedName>
    <definedName name="f_2_20">#REF!</definedName>
    <definedName name="f_2_28" localSheetId="11">#REF!</definedName>
    <definedName name="f_2_28" localSheetId="3">#REF!</definedName>
    <definedName name="f_2_28" localSheetId="24">#REF!</definedName>
    <definedName name="f_2_28">#REF!</definedName>
    <definedName name="f_21" localSheetId="11">#REF!</definedName>
    <definedName name="f_21" localSheetId="3">#REF!</definedName>
    <definedName name="f_21" localSheetId="24">#REF!</definedName>
    <definedName name="f_21">#REF!</definedName>
    <definedName name="f_21_20" localSheetId="11">#REF!</definedName>
    <definedName name="f_21_20" localSheetId="3">#REF!</definedName>
    <definedName name="f_21_20" localSheetId="24">#REF!</definedName>
    <definedName name="f_21_20">#REF!</definedName>
    <definedName name="f_21_28" localSheetId="11">#REF!</definedName>
    <definedName name="f_21_28" localSheetId="3">#REF!</definedName>
    <definedName name="f_21_28" localSheetId="24">#REF!</definedName>
    <definedName name="f_21_28">#REF!</definedName>
    <definedName name="f_22" localSheetId="11">#REF!</definedName>
    <definedName name="f_22" localSheetId="3">#REF!</definedName>
    <definedName name="f_22" localSheetId="24">#REF!</definedName>
    <definedName name="f_22">#REF!</definedName>
    <definedName name="f_22_20" localSheetId="11">#REF!</definedName>
    <definedName name="f_22_20" localSheetId="3">#REF!</definedName>
    <definedName name="f_22_20" localSheetId="24">#REF!</definedName>
    <definedName name="f_22_20">#REF!</definedName>
    <definedName name="f_22_28" localSheetId="11">#REF!</definedName>
    <definedName name="f_22_28" localSheetId="3">#REF!</definedName>
    <definedName name="f_22_28" localSheetId="24">#REF!</definedName>
    <definedName name="f_22_28">#REF!</definedName>
    <definedName name="f_23" localSheetId="11">#REF!</definedName>
    <definedName name="f_23" localSheetId="3">#REF!</definedName>
    <definedName name="f_23" localSheetId="24">#REF!</definedName>
    <definedName name="f_23">#REF!</definedName>
    <definedName name="f_23_20" localSheetId="11">#REF!</definedName>
    <definedName name="f_23_20" localSheetId="3">#REF!</definedName>
    <definedName name="f_23_20" localSheetId="24">#REF!</definedName>
    <definedName name="f_23_20">#REF!</definedName>
    <definedName name="f_23_28" localSheetId="11">#REF!</definedName>
    <definedName name="f_23_28" localSheetId="3">#REF!</definedName>
    <definedName name="f_23_28" localSheetId="24">#REF!</definedName>
    <definedName name="f_23_28">#REF!</definedName>
    <definedName name="f_24" localSheetId="11">#REF!</definedName>
    <definedName name="f_24" localSheetId="3">#REF!</definedName>
    <definedName name="f_24" localSheetId="24">#REF!</definedName>
    <definedName name="f_24">#REF!</definedName>
    <definedName name="f_24_20" localSheetId="11">#REF!</definedName>
    <definedName name="f_24_20" localSheetId="3">#REF!</definedName>
    <definedName name="f_24_20" localSheetId="24">#REF!</definedName>
    <definedName name="f_24_20">#REF!</definedName>
    <definedName name="f_24_28" localSheetId="11">#REF!</definedName>
    <definedName name="f_24_28" localSheetId="3">#REF!</definedName>
    <definedName name="f_24_28" localSheetId="24">#REF!</definedName>
    <definedName name="f_24_28">#REF!</definedName>
    <definedName name="f_26" localSheetId="11">#REF!</definedName>
    <definedName name="f_26" localSheetId="3">#REF!</definedName>
    <definedName name="f_26" localSheetId="24">#REF!</definedName>
    <definedName name="f_26">#REF!</definedName>
    <definedName name="F_28" localSheetId="11">#REF!</definedName>
    <definedName name="F_28" localSheetId="3">#REF!</definedName>
    <definedName name="F_28" localSheetId="24">#REF!</definedName>
    <definedName name="F_28">#REF!</definedName>
    <definedName name="f_3">"$#REF!.$#REF!$#REF!:$#REF!$#REF!"</definedName>
    <definedName name="f_3_28" localSheetId="11">#REF!</definedName>
    <definedName name="f_3_28" localSheetId="3">#REF!</definedName>
    <definedName name="f_3_28" localSheetId="24">#REF!</definedName>
    <definedName name="f_3_28">#REF!</definedName>
    <definedName name="f_31" localSheetId="11">#REF!</definedName>
    <definedName name="f_31" localSheetId="3">#REF!</definedName>
    <definedName name="f_31" localSheetId="24">#REF!</definedName>
    <definedName name="f_31">#REF!</definedName>
    <definedName name="f_31_20" localSheetId="11">#REF!</definedName>
    <definedName name="f_31_20" localSheetId="3">#REF!</definedName>
    <definedName name="f_31_20" localSheetId="24">#REF!</definedName>
    <definedName name="f_31_20">#REF!</definedName>
    <definedName name="f_31_28" localSheetId="11">#REF!</definedName>
    <definedName name="f_31_28" localSheetId="3">#REF!</definedName>
    <definedName name="f_31_28" localSheetId="24">#REF!</definedName>
    <definedName name="f_31_28">#REF!</definedName>
    <definedName name="f_32" localSheetId="11">#REF!</definedName>
    <definedName name="f_32" localSheetId="3">#REF!</definedName>
    <definedName name="f_32" localSheetId="24">#REF!</definedName>
    <definedName name="f_32">#REF!</definedName>
    <definedName name="f_32_20" localSheetId="11">#REF!</definedName>
    <definedName name="f_32_20" localSheetId="3">#REF!</definedName>
    <definedName name="f_32_20" localSheetId="24">#REF!</definedName>
    <definedName name="f_32_20">#REF!</definedName>
    <definedName name="f_32_28" localSheetId="11">#REF!</definedName>
    <definedName name="f_32_28" localSheetId="3">#REF!</definedName>
    <definedName name="f_32_28" localSheetId="24">#REF!</definedName>
    <definedName name="f_32_28">#REF!</definedName>
    <definedName name="F_33" localSheetId="11">#REF!</definedName>
    <definedName name="F_33" localSheetId="3">#REF!</definedName>
    <definedName name="F_33" localSheetId="24">#REF!</definedName>
    <definedName name="F_33">#REF!</definedName>
    <definedName name="F_33_20" localSheetId="11">#REF!</definedName>
    <definedName name="F_33_20" localSheetId="3">#REF!</definedName>
    <definedName name="F_33_20" localSheetId="24">#REF!</definedName>
    <definedName name="F_33_20">#REF!</definedName>
    <definedName name="F_33_28" localSheetId="11">#REF!</definedName>
    <definedName name="F_33_28" localSheetId="3">#REF!</definedName>
    <definedName name="F_33_28" localSheetId="24">#REF!</definedName>
    <definedName name="F_33_28">#REF!</definedName>
    <definedName name="f_34" localSheetId="11">#REF!</definedName>
    <definedName name="f_34" localSheetId="3">#REF!</definedName>
    <definedName name="f_34" localSheetId="24">#REF!</definedName>
    <definedName name="f_34">#REF!</definedName>
    <definedName name="f_34_20" localSheetId="11">#REF!</definedName>
    <definedName name="f_34_20" localSheetId="3">#REF!</definedName>
    <definedName name="f_34_20" localSheetId="24">#REF!</definedName>
    <definedName name="f_34_20">#REF!</definedName>
    <definedName name="f_34_28" localSheetId="11">#REF!</definedName>
    <definedName name="f_34_28" localSheetId="3">#REF!</definedName>
    <definedName name="f_34_28" localSheetId="24">#REF!</definedName>
    <definedName name="f_34_28">#REF!</definedName>
    <definedName name="f_4" localSheetId="11">#REF!</definedName>
    <definedName name="f_4" localSheetId="3">#REF!</definedName>
    <definedName name="f_4" localSheetId="24">#REF!</definedName>
    <definedName name="f_4">#REF!</definedName>
    <definedName name="f_4_20" localSheetId="11">#REF!</definedName>
    <definedName name="f_4_20" localSheetId="3">#REF!</definedName>
    <definedName name="f_4_20" localSheetId="24">#REF!</definedName>
    <definedName name="f_4_20">#REF!</definedName>
    <definedName name="f_4_28" localSheetId="11">#REF!</definedName>
    <definedName name="f_4_28" localSheetId="3">#REF!</definedName>
    <definedName name="f_4_28" localSheetId="24">#REF!</definedName>
    <definedName name="f_4_28">#REF!</definedName>
    <definedName name="f_41" localSheetId="11">#REF!</definedName>
    <definedName name="f_41" localSheetId="3">#REF!</definedName>
    <definedName name="f_41" localSheetId="24">#REF!</definedName>
    <definedName name="f_41">#REF!</definedName>
    <definedName name="f_41_20" localSheetId="11">#REF!</definedName>
    <definedName name="f_41_20" localSheetId="3">#REF!</definedName>
    <definedName name="f_41_20" localSheetId="24">#REF!</definedName>
    <definedName name="f_41_20">#REF!</definedName>
    <definedName name="f_41_28" localSheetId="11">#REF!</definedName>
    <definedName name="f_41_28" localSheetId="3">#REF!</definedName>
    <definedName name="f_41_28" localSheetId="24">#REF!</definedName>
    <definedName name="f_41_28">#REF!</definedName>
    <definedName name="f_42" localSheetId="11">#REF!</definedName>
    <definedName name="f_42" localSheetId="3">#REF!</definedName>
    <definedName name="f_42" localSheetId="24">#REF!</definedName>
    <definedName name="f_42">#REF!</definedName>
    <definedName name="f_42_20" localSheetId="11">#REF!</definedName>
    <definedName name="f_42_20" localSheetId="3">#REF!</definedName>
    <definedName name="f_42_20" localSheetId="24">#REF!</definedName>
    <definedName name="f_42_20">#REF!</definedName>
    <definedName name="f_42_28" localSheetId="11">#REF!</definedName>
    <definedName name="f_42_28" localSheetId="3">#REF!</definedName>
    <definedName name="f_42_28" localSheetId="24">#REF!</definedName>
    <definedName name="f_42_28">#REF!</definedName>
    <definedName name="f_43" localSheetId="11">#REF!</definedName>
    <definedName name="f_43" localSheetId="3">#REF!</definedName>
    <definedName name="f_43" localSheetId="24">#REF!</definedName>
    <definedName name="f_43">#REF!</definedName>
    <definedName name="f_43_20" localSheetId="11">#REF!</definedName>
    <definedName name="f_43_20" localSheetId="3">#REF!</definedName>
    <definedName name="f_43_20" localSheetId="24">#REF!</definedName>
    <definedName name="f_43_20">#REF!</definedName>
    <definedName name="f_43_28" localSheetId="11">#REF!</definedName>
    <definedName name="f_43_28" localSheetId="3">#REF!</definedName>
    <definedName name="f_43_28" localSheetId="24">#REF!</definedName>
    <definedName name="f_43_28">#REF!</definedName>
    <definedName name="f_44" localSheetId="11">#REF!</definedName>
    <definedName name="f_44" localSheetId="3">#REF!</definedName>
    <definedName name="f_44" localSheetId="24">#REF!</definedName>
    <definedName name="f_44">#REF!</definedName>
    <definedName name="f_44_20" localSheetId="11">#REF!</definedName>
    <definedName name="f_44_20" localSheetId="3">#REF!</definedName>
    <definedName name="f_44_20" localSheetId="24">#REF!</definedName>
    <definedName name="f_44_20">#REF!</definedName>
    <definedName name="f_44_28" localSheetId="11">#REF!</definedName>
    <definedName name="f_44_28" localSheetId="3">#REF!</definedName>
    <definedName name="f_44_28" localSheetId="24">#REF!</definedName>
    <definedName name="f_44_28">#REF!</definedName>
    <definedName name="f_9a1" localSheetId="11">#REF!</definedName>
    <definedName name="f_9a1" localSheetId="3">#REF!</definedName>
    <definedName name="f_9a1" localSheetId="24">#REF!</definedName>
    <definedName name="f_9a1">#REF!</definedName>
    <definedName name="f_9a1_20" localSheetId="11">#REF!</definedName>
    <definedName name="f_9a1_20" localSheetId="3">#REF!</definedName>
    <definedName name="f_9a1_20" localSheetId="24">#REF!</definedName>
    <definedName name="f_9a1_20">#REF!</definedName>
    <definedName name="f_9a1_28" localSheetId="11">#REF!</definedName>
    <definedName name="f_9a1_28" localSheetId="3">#REF!</definedName>
    <definedName name="f_9a1_28" localSheetId="24">#REF!</definedName>
    <definedName name="f_9a1_28">#REF!</definedName>
    <definedName name="f_9a2" localSheetId="11">#REF!</definedName>
    <definedName name="f_9a2" localSheetId="3">#REF!</definedName>
    <definedName name="f_9a2" localSheetId="24">#REF!</definedName>
    <definedName name="f_9a2">#REF!</definedName>
    <definedName name="f_9a2_20" localSheetId="11">#REF!</definedName>
    <definedName name="f_9a2_20" localSheetId="3">#REF!</definedName>
    <definedName name="f_9a2_20" localSheetId="24">#REF!</definedName>
    <definedName name="f_9a2_20">#REF!</definedName>
    <definedName name="f_9a2_28" localSheetId="11">#REF!</definedName>
    <definedName name="f_9a2_28" localSheetId="3">#REF!</definedName>
    <definedName name="f_9a2_28" localSheetId="24">#REF!</definedName>
    <definedName name="f_9a2_28">#REF!</definedName>
    <definedName name="f_9a3" localSheetId="11">#REF!</definedName>
    <definedName name="f_9a3" localSheetId="3">#REF!</definedName>
    <definedName name="f_9a3" localSheetId="24">#REF!</definedName>
    <definedName name="f_9a3">#REF!</definedName>
    <definedName name="f_9a3_20" localSheetId="11">#REF!</definedName>
    <definedName name="f_9a3_20" localSheetId="3">#REF!</definedName>
    <definedName name="f_9a3_20" localSheetId="24">#REF!</definedName>
    <definedName name="f_9a3_20">#REF!</definedName>
    <definedName name="f_9a3_28" localSheetId="11">#REF!</definedName>
    <definedName name="f_9a3_28" localSheetId="3">#REF!</definedName>
    <definedName name="f_9a3_28" localSheetId="24">#REF!</definedName>
    <definedName name="f_9a3_28">#REF!</definedName>
    <definedName name="f_9a4" localSheetId="11">#REF!</definedName>
    <definedName name="f_9a4" localSheetId="3">#REF!</definedName>
    <definedName name="f_9a4" localSheetId="24">#REF!</definedName>
    <definedName name="f_9a4">#REF!</definedName>
    <definedName name="f_9a4_20" localSheetId="11">#REF!</definedName>
    <definedName name="f_9a4_20" localSheetId="3">#REF!</definedName>
    <definedName name="f_9a4_20" localSheetId="24">#REF!</definedName>
    <definedName name="f_9a4_20">#REF!</definedName>
    <definedName name="f_9a4_28" localSheetId="11">#REF!</definedName>
    <definedName name="f_9a4_28" localSheetId="3">#REF!</definedName>
    <definedName name="f_9a4_28" localSheetId="24">#REF!</definedName>
    <definedName name="f_9a4_28">#REF!</definedName>
    <definedName name="f_9b1" localSheetId="11">#REF!</definedName>
    <definedName name="f_9b1" localSheetId="3">#REF!</definedName>
    <definedName name="f_9b1" localSheetId="24">#REF!</definedName>
    <definedName name="f_9b1">#REF!</definedName>
    <definedName name="f_9b1_20" localSheetId="11">#REF!</definedName>
    <definedName name="f_9b1_20" localSheetId="3">#REF!</definedName>
    <definedName name="f_9b1_20" localSheetId="24">#REF!</definedName>
    <definedName name="f_9b1_20">#REF!</definedName>
    <definedName name="f_9b1_28" localSheetId="11">#REF!</definedName>
    <definedName name="f_9b1_28" localSheetId="3">#REF!</definedName>
    <definedName name="f_9b1_28" localSheetId="24">#REF!</definedName>
    <definedName name="f_9b1_28">#REF!</definedName>
    <definedName name="f_9b2" localSheetId="11">#REF!</definedName>
    <definedName name="f_9b2" localSheetId="3">#REF!</definedName>
    <definedName name="f_9b2" localSheetId="24">#REF!</definedName>
    <definedName name="f_9b2">#REF!</definedName>
    <definedName name="f_9b2_20" localSheetId="11">#REF!</definedName>
    <definedName name="f_9b2_20" localSheetId="3">#REF!</definedName>
    <definedName name="f_9b2_20" localSheetId="24">#REF!</definedName>
    <definedName name="f_9b2_20">#REF!</definedName>
    <definedName name="f_9b2_28" localSheetId="11">#REF!</definedName>
    <definedName name="f_9b2_28" localSheetId="3">#REF!</definedName>
    <definedName name="f_9b2_28" localSheetId="24">#REF!</definedName>
    <definedName name="f_9b2_28">#REF!</definedName>
    <definedName name="f_9b3" localSheetId="11">#REF!</definedName>
    <definedName name="f_9b3" localSheetId="3">#REF!</definedName>
    <definedName name="f_9b3" localSheetId="24">#REF!</definedName>
    <definedName name="f_9b3">#REF!</definedName>
    <definedName name="f_9b3_20" localSheetId="11">#REF!</definedName>
    <definedName name="f_9b3_20" localSheetId="3">#REF!</definedName>
    <definedName name="f_9b3_20" localSheetId="24">#REF!</definedName>
    <definedName name="f_9b3_20">#REF!</definedName>
    <definedName name="f_9b3_28" localSheetId="11">#REF!</definedName>
    <definedName name="f_9b3_28" localSheetId="3">#REF!</definedName>
    <definedName name="f_9b3_28" localSheetId="24">#REF!</definedName>
    <definedName name="f_9b3_28">#REF!</definedName>
    <definedName name="f_9b4" localSheetId="11">#REF!</definedName>
    <definedName name="f_9b4" localSheetId="3">#REF!</definedName>
    <definedName name="f_9b4" localSheetId="24">#REF!</definedName>
    <definedName name="f_9b4">#REF!</definedName>
    <definedName name="f_9b4_20" localSheetId="11">#REF!</definedName>
    <definedName name="f_9b4_20" localSheetId="3">#REF!</definedName>
    <definedName name="f_9b4_20" localSheetId="24">#REF!</definedName>
    <definedName name="f_9b4_20">#REF!</definedName>
    <definedName name="f_9b4_28" localSheetId="11">#REF!</definedName>
    <definedName name="f_9b4_28" localSheetId="3">#REF!</definedName>
    <definedName name="f_9b4_28" localSheetId="24">#REF!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 localSheetId="24">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 localSheetId="24">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 localSheetId="24">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 localSheetId="24">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 localSheetId="24">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 localSheetId="24">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 localSheetId="24">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 localSheetId="24">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 localSheetId="24">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 localSheetId="24">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 localSheetId="24">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 localSheetId="24">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 localSheetId="24">#REF!</definedName>
    <definedName name="F_Class1">#REF!</definedName>
    <definedName name="F_Class1_20" localSheetId="11">#REF!</definedName>
    <definedName name="F_Class1_20" localSheetId="3">#REF!</definedName>
    <definedName name="F_Class1_20" localSheetId="24">#REF!</definedName>
    <definedName name="F_Class1_20">#REF!</definedName>
    <definedName name="F_Class1_28" localSheetId="11">#REF!</definedName>
    <definedName name="F_Class1_28" localSheetId="3">#REF!</definedName>
    <definedName name="F_Class1_28" localSheetId="24">#REF!</definedName>
    <definedName name="F_Class1_28">#REF!</definedName>
    <definedName name="F_Class2" localSheetId="11">#REF!</definedName>
    <definedName name="F_Class2" localSheetId="3">#REF!</definedName>
    <definedName name="F_Class2" localSheetId="24">#REF!</definedName>
    <definedName name="F_Class2">#REF!</definedName>
    <definedName name="F_Class2_20" localSheetId="11">#REF!</definedName>
    <definedName name="F_Class2_20" localSheetId="3">#REF!</definedName>
    <definedName name="F_Class2_20" localSheetId="24">#REF!</definedName>
    <definedName name="F_Class2_20">#REF!</definedName>
    <definedName name="F_Class2_28" localSheetId="11">#REF!</definedName>
    <definedName name="F_Class2_28" localSheetId="3">#REF!</definedName>
    <definedName name="F_Class2_28" localSheetId="24">#REF!</definedName>
    <definedName name="F_Class2_28">#REF!</definedName>
    <definedName name="F_Class3" localSheetId="11">#REF!</definedName>
    <definedName name="F_Class3" localSheetId="3">#REF!</definedName>
    <definedName name="F_Class3" localSheetId="24">#REF!</definedName>
    <definedName name="F_Class3">#REF!</definedName>
    <definedName name="F_Class3_20" localSheetId="11">#REF!</definedName>
    <definedName name="F_Class3_20" localSheetId="3">#REF!</definedName>
    <definedName name="F_Class3_20" localSheetId="24">#REF!</definedName>
    <definedName name="F_Class3_20">#REF!</definedName>
    <definedName name="F_Class3_28" localSheetId="11">#REF!</definedName>
    <definedName name="F_Class3_28" localSheetId="3">#REF!</definedName>
    <definedName name="F_Class3_28" localSheetId="24">#REF!</definedName>
    <definedName name="F_Class3_28">#REF!</definedName>
    <definedName name="F_Class4" localSheetId="11">#REF!</definedName>
    <definedName name="F_Class4" localSheetId="3">#REF!</definedName>
    <definedName name="F_Class4" localSheetId="24">#REF!</definedName>
    <definedName name="F_Class4">#REF!</definedName>
    <definedName name="F_Class4_20" localSheetId="11">#REF!</definedName>
    <definedName name="F_Class4_20" localSheetId="3">#REF!</definedName>
    <definedName name="F_Class4_20" localSheetId="24">#REF!</definedName>
    <definedName name="F_Class4_20">#REF!</definedName>
    <definedName name="F_Class4_28" localSheetId="11">#REF!</definedName>
    <definedName name="F_Class4_28" localSheetId="3">#REF!</definedName>
    <definedName name="F_Class4_28" localSheetId="24">#REF!</definedName>
    <definedName name="F_Class4_28">#REF!</definedName>
    <definedName name="F_Class5" localSheetId="11">#REF!</definedName>
    <definedName name="F_Class5" localSheetId="3">#REF!</definedName>
    <definedName name="F_Class5" localSheetId="24">#REF!</definedName>
    <definedName name="F_Class5">#REF!</definedName>
    <definedName name="F_Class5_20" localSheetId="11">#REF!</definedName>
    <definedName name="F_Class5_20" localSheetId="3">#REF!</definedName>
    <definedName name="F_Class5_20" localSheetId="24">#REF!</definedName>
    <definedName name="F_Class5_20">#REF!</definedName>
    <definedName name="F_Class5_28" localSheetId="11">#REF!</definedName>
    <definedName name="F_Class5_28" localSheetId="3">#REF!</definedName>
    <definedName name="F_Class5_28" localSheetId="24">#REF!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 localSheetId="24">#REF!</definedName>
    <definedName name="F0.000">#REF!</definedName>
    <definedName name="F0.000_20" localSheetId="11">#REF!</definedName>
    <definedName name="F0.000_20" localSheetId="3">#REF!</definedName>
    <definedName name="F0.000_20" localSheetId="24">#REF!</definedName>
    <definedName name="F0.000_20">#REF!</definedName>
    <definedName name="F0.000_28" localSheetId="11">#REF!</definedName>
    <definedName name="F0.000_28" localSheetId="3">#REF!</definedName>
    <definedName name="F0.000_28" localSheetId="24">#REF!</definedName>
    <definedName name="F0.000_28">#REF!</definedName>
    <definedName name="F0.010" localSheetId="11">#REF!</definedName>
    <definedName name="F0.010" localSheetId="3">#REF!</definedName>
    <definedName name="F0.010" localSheetId="24">#REF!</definedName>
    <definedName name="F0.010">#REF!</definedName>
    <definedName name="F0.010_20" localSheetId="11">#REF!</definedName>
    <definedName name="F0.010_20" localSheetId="3">#REF!</definedName>
    <definedName name="F0.010_20" localSheetId="24">#REF!</definedName>
    <definedName name="F0.010_20">#REF!</definedName>
    <definedName name="F0.010_28" localSheetId="11">#REF!</definedName>
    <definedName name="F0.010_28" localSheetId="3">#REF!</definedName>
    <definedName name="F0.010_28" localSheetId="24">#REF!</definedName>
    <definedName name="F0.010_28">#REF!</definedName>
    <definedName name="F0.020" localSheetId="11">#REF!</definedName>
    <definedName name="F0.020" localSheetId="3">#REF!</definedName>
    <definedName name="F0.020" localSheetId="24">#REF!</definedName>
    <definedName name="F0.020">#REF!</definedName>
    <definedName name="F0.020_20" localSheetId="11">#REF!</definedName>
    <definedName name="F0.020_20" localSheetId="3">#REF!</definedName>
    <definedName name="F0.020_20" localSheetId="24">#REF!</definedName>
    <definedName name="F0.020_20">#REF!</definedName>
    <definedName name="F0.020_28" localSheetId="11">#REF!</definedName>
    <definedName name="F0.020_28" localSheetId="3">#REF!</definedName>
    <definedName name="F0.020_28" localSheetId="24">#REF!</definedName>
    <definedName name="F0.020_28">#REF!</definedName>
    <definedName name="F0.100" localSheetId="11">#REF!</definedName>
    <definedName name="F0.100" localSheetId="3">#REF!</definedName>
    <definedName name="F0.100" localSheetId="24">#REF!</definedName>
    <definedName name="F0.100">#REF!</definedName>
    <definedName name="F0.100_20" localSheetId="11">#REF!</definedName>
    <definedName name="F0.100_20" localSheetId="3">#REF!</definedName>
    <definedName name="F0.100_20" localSheetId="24">#REF!</definedName>
    <definedName name="F0.100_20">#REF!</definedName>
    <definedName name="F0.100_28" localSheetId="11">#REF!</definedName>
    <definedName name="F0.100_28" localSheetId="3">#REF!</definedName>
    <definedName name="F0.100_28" localSheetId="24">#REF!</definedName>
    <definedName name="F0.100_28">#REF!</definedName>
    <definedName name="F0.110" localSheetId="11">#REF!</definedName>
    <definedName name="F0.110" localSheetId="3">#REF!</definedName>
    <definedName name="F0.110" localSheetId="24">#REF!</definedName>
    <definedName name="F0.110">#REF!</definedName>
    <definedName name="F0.110_20" localSheetId="11">#REF!</definedName>
    <definedName name="F0.110_20" localSheetId="3">#REF!</definedName>
    <definedName name="F0.110_20" localSheetId="24">#REF!</definedName>
    <definedName name="F0.110_20">#REF!</definedName>
    <definedName name="F0.110_28" localSheetId="11">#REF!</definedName>
    <definedName name="F0.110_28" localSheetId="3">#REF!</definedName>
    <definedName name="F0.110_28" localSheetId="24">#REF!</definedName>
    <definedName name="F0.110_28">#REF!</definedName>
    <definedName name="F0.120" localSheetId="11">#REF!</definedName>
    <definedName name="F0.120" localSheetId="3">#REF!</definedName>
    <definedName name="F0.120" localSheetId="24">#REF!</definedName>
    <definedName name="F0.120">#REF!</definedName>
    <definedName name="F0.120_20" localSheetId="11">#REF!</definedName>
    <definedName name="F0.120_20" localSheetId="3">#REF!</definedName>
    <definedName name="F0.120_20" localSheetId="24">#REF!</definedName>
    <definedName name="F0.120_20">#REF!</definedName>
    <definedName name="F0.120_28" localSheetId="11">#REF!</definedName>
    <definedName name="F0.120_28" localSheetId="3">#REF!</definedName>
    <definedName name="F0.120_28" localSheetId="24">#REF!</definedName>
    <definedName name="F0.120_28">#REF!</definedName>
    <definedName name="F0.200" localSheetId="11">#REF!</definedName>
    <definedName name="F0.200" localSheetId="3">#REF!</definedName>
    <definedName name="F0.200" localSheetId="24">#REF!</definedName>
    <definedName name="F0.200">#REF!</definedName>
    <definedName name="F0.200_20" localSheetId="11">#REF!</definedName>
    <definedName name="F0.200_20" localSheetId="3">#REF!</definedName>
    <definedName name="F0.200_20" localSheetId="24">#REF!</definedName>
    <definedName name="F0.200_20">#REF!</definedName>
    <definedName name="F0.200_28" localSheetId="11">#REF!</definedName>
    <definedName name="F0.200_28" localSheetId="3">#REF!</definedName>
    <definedName name="F0.200_28" localSheetId="24">#REF!</definedName>
    <definedName name="F0.200_28">#REF!</definedName>
    <definedName name="F0.210" localSheetId="11">#REF!</definedName>
    <definedName name="F0.210" localSheetId="3">#REF!</definedName>
    <definedName name="F0.210" localSheetId="24">#REF!</definedName>
    <definedName name="F0.210">#REF!</definedName>
    <definedName name="F0.210_20" localSheetId="11">#REF!</definedName>
    <definedName name="F0.210_20" localSheetId="3">#REF!</definedName>
    <definedName name="F0.210_20" localSheetId="24">#REF!</definedName>
    <definedName name="F0.210_20">#REF!</definedName>
    <definedName name="F0.210_28" localSheetId="11">#REF!</definedName>
    <definedName name="F0.210_28" localSheetId="3">#REF!</definedName>
    <definedName name="F0.210_28" localSheetId="24">#REF!</definedName>
    <definedName name="F0.210_28">#REF!</definedName>
    <definedName name="F0.220" localSheetId="11">#REF!</definedName>
    <definedName name="F0.220" localSheetId="3">#REF!</definedName>
    <definedName name="F0.220" localSheetId="24">#REF!</definedName>
    <definedName name="F0.220">#REF!</definedName>
    <definedName name="F0.220_20" localSheetId="11">#REF!</definedName>
    <definedName name="F0.220_20" localSheetId="3">#REF!</definedName>
    <definedName name="F0.220_20" localSheetId="24">#REF!</definedName>
    <definedName name="F0.220_20">#REF!</definedName>
    <definedName name="F0.220_28" localSheetId="11">#REF!</definedName>
    <definedName name="F0.220_28" localSheetId="3">#REF!</definedName>
    <definedName name="F0.220_28" localSheetId="24">#REF!</definedName>
    <definedName name="F0.220_28">#REF!</definedName>
    <definedName name="F0.300" localSheetId="11">#REF!</definedName>
    <definedName name="F0.300" localSheetId="3">#REF!</definedName>
    <definedName name="F0.300" localSheetId="24">#REF!</definedName>
    <definedName name="F0.300">#REF!</definedName>
    <definedName name="F0.300_20" localSheetId="11">#REF!</definedName>
    <definedName name="F0.300_20" localSheetId="3">#REF!</definedName>
    <definedName name="F0.300_20" localSheetId="24">#REF!</definedName>
    <definedName name="F0.300_20">#REF!</definedName>
    <definedName name="F0.300_28" localSheetId="11">#REF!</definedName>
    <definedName name="F0.300_28" localSheetId="3">#REF!</definedName>
    <definedName name="F0.300_28" localSheetId="24">#REF!</definedName>
    <definedName name="F0.300_28">#REF!</definedName>
    <definedName name="F0.310" localSheetId="11">#REF!</definedName>
    <definedName name="F0.310" localSheetId="3">#REF!</definedName>
    <definedName name="F0.310" localSheetId="24">#REF!</definedName>
    <definedName name="F0.310">#REF!</definedName>
    <definedName name="F0.310_20" localSheetId="11">#REF!</definedName>
    <definedName name="F0.310_20" localSheetId="3">#REF!</definedName>
    <definedName name="F0.310_20" localSheetId="24">#REF!</definedName>
    <definedName name="F0.310_20">#REF!</definedName>
    <definedName name="F0.310_28" localSheetId="11">#REF!</definedName>
    <definedName name="F0.310_28" localSheetId="3">#REF!</definedName>
    <definedName name="F0.310_28" localSheetId="24">#REF!</definedName>
    <definedName name="F0.310_28">#REF!</definedName>
    <definedName name="F0.320" localSheetId="11">#REF!</definedName>
    <definedName name="F0.320" localSheetId="3">#REF!</definedName>
    <definedName name="F0.320" localSheetId="24">#REF!</definedName>
    <definedName name="F0.320">#REF!</definedName>
    <definedName name="F0.320_20" localSheetId="11">#REF!</definedName>
    <definedName name="F0.320_20" localSheetId="3">#REF!</definedName>
    <definedName name="F0.320_20" localSheetId="24">#REF!</definedName>
    <definedName name="F0.320_20">#REF!</definedName>
    <definedName name="F0.320_28" localSheetId="11">#REF!</definedName>
    <definedName name="F0.320_28" localSheetId="3">#REF!</definedName>
    <definedName name="F0.320_28" localSheetId="24">#REF!</definedName>
    <definedName name="F0.320_28">#REF!</definedName>
    <definedName name="F1.000" localSheetId="11">#REF!</definedName>
    <definedName name="F1.000" localSheetId="3">#REF!</definedName>
    <definedName name="F1.000" localSheetId="24">#REF!</definedName>
    <definedName name="F1.000">#REF!</definedName>
    <definedName name="F1.000_20" localSheetId="11">#REF!</definedName>
    <definedName name="F1.000_20" localSheetId="3">#REF!</definedName>
    <definedName name="F1.000_20" localSheetId="24">#REF!</definedName>
    <definedName name="F1.000_20">#REF!</definedName>
    <definedName name="F1.000_28" localSheetId="11">#REF!</definedName>
    <definedName name="F1.000_28" localSheetId="3">#REF!</definedName>
    <definedName name="F1.000_28" localSheetId="24">#REF!</definedName>
    <definedName name="F1.000_28">#REF!</definedName>
    <definedName name="F1.010" localSheetId="11">#REF!</definedName>
    <definedName name="F1.010" localSheetId="3">#REF!</definedName>
    <definedName name="F1.010" localSheetId="24">#REF!</definedName>
    <definedName name="F1.010">#REF!</definedName>
    <definedName name="F1.010_20" localSheetId="11">#REF!</definedName>
    <definedName name="F1.010_20" localSheetId="3">#REF!</definedName>
    <definedName name="F1.010_20" localSheetId="24">#REF!</definedName>
    <definedName name="F1.010_20">#REF!</definedName>
    <definedName name="F1.010_28" localSheetId="11">#REF!</definedName>
    <definedName name="F1.010_28" localSheetId="3">#REF!</definedName>
    <definedName name="F1.010_28" localSheetId="24">#REF!</definedName>
    <definedName name="F1.010_28">#REF!</definedName>
    <definedName name="F1.020" localSheetId="11">#REF!</definedName>
    <definedName name="F1.020" localSheetId="3">#REF!</definedName>
    <definedName name="F1.020" localSheetId="24">#REF!</definedName>
    <definedName name="F1.020">#REF!</definedName>
    <definedName name="F1.020_20" localSheetId="11">#REF!</definedName>
    <definedName name="F1.020_20" localSheetId="3">#REF!</definedName>
    <definedName name="F1.020_20" localSheetId="24">#REF!</definedName>
    <definedName name="F1.020_20">#REF!</definedName>
    <definedName name="F1.020_28" localSheetId="11">#REF!</definedName>
    <definedName name="F1.020_28" localSheetId="3">#REF!</definedName>
    <definedName name="F1.020_28" localSheetId="24">#REF!</definedName>
    <definedName name="F1.020_28">#REF!</definedName>
    <definedName name="F1.100" localSheetId="11">#REF!</definedName>
    <definedName name="F1.100" localSheetId="3">#REF!</definedName>
    <definedName name="F1.100" localSheetId="24">#REF!</definedName>
    <definedName name="F1.100">#REF!</definedName>
    <definedName name="F1.100_20" localSheetId="11">#REF!</definedName>
    <definedName name="F1.100_20" localSheetId="3">#REF!</definedName>
    <definedName name="F1.100_20" localSheetId="24">#REF!</definedName>
    <definedName name="F1.100_20">#REF!</definedName>
    <definedName name="F1.100_28" localSheetId="11">#REF!</definedName>
    <definedName name="F1.100_28" localSheetId="3">#REF!</definedName>
    <definedName name="F1.100_28" localSheetId="24">#REF!</definedName>
    <definedName name="F1.100_28">#REF!</definedName>
    <definedName name="F1.110" localSheetId="11">#REF!</definedName>
    <definedName name="F1.110" localSheetId="3">#REF!</definedName>
    <definedName name="F1.110" localSheetId="24">#REF!</definedName>
    <definedName name="F1.110">#REF!</definedName>
    <definedName name="F1.110_20" localSheetId="11">#REF!</definedName>
    <definedName name="F1.110_20" localSheetId="3">#REF!</definedName>
    <definedName name="F1.110_20" localSheetId="24">#REF!</definedName>
    <definedName name="F1.110_20">#REF!</definedName>
    <definedName name="F1.110_28" localSheetId="11">#REF!</definedName>
    <definedName name="F1.110_28" localSheetId="3">#REF!</definedName>
    <definedName name="F1.110_28" localSheetId="24">#REF!</definedName>
    <definedName name="F1.110_28">#REF!</definedName>
    <definedName name="F1.120" localSheetId="11">#REF!</definedName>
    <definedName name="F1.120" localSheetId="3">#REF!</definedName>
    <definedName name="F1.120" localSheetId="24">#REF!</definedName>
    <definedName name="F1.120">#REF!</definedName>
    <definedName name="F1.120_20" localSheetId="11">#REF!</definedName>
    <definedName name="F1.120_20" localSheetId="3">#REF!</definedName>
    <definedName name="F1.120_20" localSheetId="24">#REF!</definedName>
    <definedName name="F1.120_20">#REF!</definedName>
    <definedName name="F1.120_28" localSheetId="11">#REF!</definedName>
    <definedName name="F1.120_28" localSheetId="3">#REF!</definedName>
    <definedName name="F1.120_28" localSheetId="24">#REF!</definedName>
    <definedName name="F1.120_28">#REF!</definedName>
    <definedName name="F1.130" localSheetId="11">#REF!</definedName>
    <definedName name="F1.130" localSheetId="3">#REF!</definedName>
    <definedName name="F1.130" localSheetId="24">#REF!</definedName>
    <definedName name="F1.130">#REF!</definedName>
    <definedName name="F1.130_20" localSheetId="11">#REF!</definedName>
    <definedName name="F1.130_20" localSheetId="3">#REF!</definedName>
    <definedName name="F1.130_20" localSheetId="24">#REF!</definedName>
    <definedName name="F1.130_20">#REF!</definedName>
    <definedName name="F1.130_28" localSheetId="11">#REF!</definedName>
    <definedName name="F1.130_28" localSheetId="3">#REF!</definedName>
    <definedName name="F1.130_28" localSheetId="24">#REF!</definedName>
    <definedName name="F1.130_28">#REF!</definedName>
    <definedName name="F1.140" localSheetId="11">#REF!</definedName>
    <definedName name="F1.140" localSheetId="3">#REF!</definedName>
    <definedName name="F1.140" localSheetId="24">#REF!</definedName>
    <definedName name="F1.140">#REF!</definedName>
    <definedName name="F1.140_20" localSheetId="11">#REF!</definedName>
    <definedName name="F1.140_20" localSheetId="3">#REF!</definedName>
    <definedName name="F1.140_20" localSheetId="24">#REF!</definedName>
    <definedName name="F1.140_20">#REF!</definedName>
    <definedName name="F1.140_28" localSheetId="11">#REF!</definedName>
    <definedName name="F1.140_28" localSheetId="3">#REF!</definedName>
    <definedName name="F1.140_28" localSheetId="24">#REF!</definedName>
    <definedName name="F1.140_28">#REF!</definedName>
    <definedName name="F1.150" localSheetId="11">#REF!</definedName>
    <definedName name="F1.150" localSheetId="3">#REF!</definedName>
    <definedName name="F1.150" localSheetId="24">#REF!</definedName>
    <definedName name="F1.150">#REF!</definedName>
    <definedName name="F1.150_20" localSheetId="11">#REF!</definedName>
    <definedName name="F1.150_20" localSheetId="3">#REF!</definedName>
    <definedName name="F1.150_20" localSheetId="24">#REF!</definedName>
    <definedName name="F1.150_20">#REF!</definedName>
    <definedName name="F1.150_28" localSheetId="11">#REF!</definedName>
    <definedName name="F1.150_28" localSheetId="3">#REF!</definedName>
    <definedName name="F1.150_28" localSheetId="24">#REF!</definedName>
    <definedName name="F1.150_28">#REF!</definedName>
    <definedName name="F1bo" localSheetId="11">#REF!</definedName>
    <definedName name="F1bo" localSheetId="3">#REF!</definedName>
    <definedName name="F1bo" localSheetId="24">#REF!</definedName>
    <definedName name="F1bo">#REF!</definedName>
    <definedName name="F1bo_20" localSheetId="11">#REF!</definedName>
    <definedName name="F1bo_20" localSheetId="3">#REF!</definedName>
    <definedName name="F1bo_20" localSheetId="24">#REF!</definedName>
    <definedName name="F1bo_20">#REF!</definedName>
    <definedName name="F2.001" localSheetId="11">#REF!</definedName>
    <definedName name="F2.001" localSheetId="3">#REF!</definedName>
    <definedName name="F2.001" localSheetId="24">#REF!</definedName>
    <definedName name="F2.001">#REF!</definedName>
    <definedName name="F2.001_20" localSheetId="11">#REF!</definedName>
    <definedName name="F2.001_20" localSheetId="3">#REF!</definedName>
    <definedName name="F2.001_20" localSheetId="24">#REF!</definedName>
    <definedName name="F2.001_20">#REF!</definedName>
    <definedName name="F2.001_28" localSheetId="11">#REF!</definedName>
    <definedName name="F2.001_28" localSheetId="3">#REF!</definedName>
    <definedName name="F2.001_28" localSheetId="24">#REF!</definedName>
    <definedName name="F2.001_28">#REF!</definedName>
    <definedName name="F2.011" localSheetId="11">#REF!</definedName>
    <definedName name="F2.011" localSheetId="3">#REF!</definedName>
    <definedName name="F2.011" localSheetId="24">#REF!</definedName>
    <definedName name="F2.011">#REF!</definedName>
    <definedName name="F2.011_20" localSheetId="11">#REF!</definedName>
    <definedName name="F2.011_20" localSheetId="3">#REF!</definedName>
    <definedName name="F2.011_20" localSheetId="24">#REF!</definedName>
    <definedName name="F2.011_20">#REF!</definedName>
    <definedName name="F2.011_28" localSheetId="11">#REF!</definedName>
    <definedName name="F2.011_28" localSheetId="3">#REF!</definedName>
    <definedName name="F2.011_28" localSheetId="24">#REF!</definedName>
    <definedName name="F2.011_28">#REF!</definedName>
    <definedName name="F2.021" localSheetId="11">#REF!</definedName>
    <definedName name="F2.021" localSheetId="3">#REF!</definedName>
    <definedName name="F2.021" localSheetId="24">#REF!</definedName>
    <definedName name="F2.021">#REF!</definedName>
    <definedName name="F2.021_20" localSheetId="11">#REF!</definedName>
    <definedName name="F2.021_20" localSheetId="3">#REF!</definedName>
    <definedName name="F2.021_20" localSheetId="24">#REF!</definedName>
    <definedName name="F2.021_20">#REF!</definedName>
    <definedName name="F2.021_28" localSheetId="11">#REF!</definedName>
    <definedName name="F2.021_28" localSheetId="3">#REF!</definedName>
    <definedName name="F2.021_28" localSheetId="24">#REF!</definedName>
    <definedName name="F2.021_28">#REF!</definedName>
    <definedName name="F2.031" localSheetId="11">#REF!</definedName>
    <definedName name="F2.031" localSheetId="3">#REF!</definedName>
    <definedName name="F2.031" localSheetId="24">#REF!</definedName>
    <definedName name="F2.031">#REF!</definedName>
    <definedName name="F2.031_20" localSheetId="11">#REF!</definedName>
    <definedName name="F2.031_20" localSheetId="3">#REF!</definedName>
    <definedName name="F2.031_20" localSheetId="24">#REF!</definedName>
    <definedName name="F2.031_20">#REF!</definedName>
    <definedName name="F2.031_28" localSheetId="11">#REF!</definedName>
    <definedName name="F2.031_28" localSheetId="3">#REF!</definedName>
    <definedName name="F2.031_28" localSheetId="24">#REF!</definedName>
    <definedName name="F2.031_28">#REF!</definedName>
    <definedName name="F2.041" localSheetId="11">#REF!</definedName>
    <definedName name="F2.041" localSheetId="3">#REF!</definedName>
    <definedName name="F2.041" localSheetId="24">#REF!</definedName>
    <definedName name="F2.041">#REF!</definedName>
    <definedName name="F2.041_20" localSheetId="11">#REF!</definedName>
    <definedName name="F2.041_20" localSheetId="3">#REF!</definedName>
    <definedName name="F2.041_20" localSheetId="24">#REF!</definedName>
    <definedName name="F2.041_20">#REF!</definedName>
    <definedName name="F2.041_28" localSheetId="11">#REF!</definedName>
    <definedName name="F2.041_28" localSheetId="3">#REF!</definedName>
    <definedName name="F2.041_28" localSheetId="24">#REF!</definedName>
    <definedName name="F2.041_28">#REF!</definedName>
    <definedName name="F2.051" localSheetId="11">#REF!</definedName>
    <definedName name="F2.051" localSheetId="3">#REF!</definedName>
    <definedName name="F2.051" localSheetId="24">#REF!</definedName>
    <definedName name="F2.051">#REF!</definedName>
    <definedName name="F2.051_20" localSheetId="11">#REF!</definedName>
    <definedName name="F2.051_20" localSheetId="3">#REF!</definedName>
    <definedName name="F2.051_20" localSheetId="24">#REF!</definedName>
    <definedName name="F2.051_20">#REF!</definedName>
    <definedName name="F2.051_28" localSheetId="11">#REF!</definedName>
    <definedName name="F2.051_28" localSheetId="3">#REF!</definedName>
    <definedName name="F2.051_28" localSheetId="24">#REF!</definedName>
    <definedName name="F2.051_28">#REF!</definedName>
    <definedName name="F2.052" localSheetId="11">#REF!</definedName>
    <definedName name="F2.052" localSheetId="3">#REF!</definedName>
    <definedName name="F2.052" localSheetId="24">#REF!</definedName>
    <definedName name="F2.052">#REF!</definedName>
    <definedName name="F2.052_20" localSheetId="11">#REF!</definedName>
    <definedName name="F2.052_20" localSheetId="3">#REF!</definedName>
    <definedName name="F2.052_20" localSheetId="24">#REF!</definedName>
    <definedName name="F2.052_20">#REF!</definedName>
    <definedName name="F2.052_28" localSheetId="11">#REF!</definedName>
    <definedName name="F2.052_28" localSheetId="3">#REF!</definedName>
    <definedName name="F2.052_28" localSheetId="24">#REF!</definedName>
    <definedName name="F2.052_28">#REF!</definedName>
    <definedName name="F2.061" localSheetId="11">#REF!</definedName>
    <definedName name="F2.061" localSheetId="3">#REF!</definedName>
    <definedName name="F2.061" localSheetId="24">#REF!</definedName>
    <definedName name="F2.061">#REF!</definedName>
    <definedName name="F2.061_20" localSheetId="11">#REF!</definedName>
    <definedName name="F2.061_20" localSheetId="3">#REF!</definedName>
    <definedName name="F2.061_20" localSheetId="24">#REF!</definedName>
    <definedName name="F2.061_20">#REF!</definedName>
    <definedName name="F2.061_28" localSheetId="11">#REF!</definedName>
    <definedName name="F2.061_28" localSheetId="3">#REF!</definedName>
    <definedName name="F2.061_28" localSheetId="24">#REF!</definedName>
    <definedName name="F2.061_28">#REF!</definedName>
    <definedName name="F2.071" localSheetId="11">#REF!</definedName>
    <definedName name="F2.071" localSheetId="3">#REF!</definedName>
    <definedName name="F2.071" localSheetId="24">#REF!</definedName>
    <definedName name="F2.071">#REF!</definedName>
    <definedName name="F2.071_20" localSheetId="11">#REF!</definedName>
    <definedName name="F2.071_20" localSheetId="3">#REF!</definedName>
    <definedName name="F2.071_20" localSheetId="24">#REF!</definedName>
    <definedName name="F2.071_20">#REF!</definedName>
    <definedName name="F2.071_28" localSheetId="11">#REF!</definedName>
    <definedName name="F2.071_28" localSheetId="3">#REF!</definedName>
    <definedName name="F2.071_28" localSheetId="24">#REF!</definedName>
    <definedName name="F2.071_28">#REF!</definedName>
    <definedName name="F2.101" localSheetId="11">#REF!</definedName>
    <definedName name="F2.101" localSheetId="3">#REF!</definedName>
    <definedName name="F2.101" localSheetId="24">#REF!</definedName>
    <definedName name="F2.101">#REF!</definedName>
    <definedName name="F2.101_20" localSheetId="11">#REF!</definedName>
    <definedName name="F2.101_20" localSheetId="3">#REF!</definedName>
    <definedName name="F2.101_20" localSheetId="24">#REF!</definedName>
    <definedName name="F2.101_20">#REF!</definedName>
    <definedName name="F2.101_28" localSheetId="11">#REF!</definedName>
    <definedName name="F2.101_28" localSheetId="3">#REF!</definedName>
    <definedName name="F2.101_28" localSheetId="24">#REF!</definedName>
    <definedName name="F2.101_28">#REF!</definedName>
    <definedName name="F2.111" localSheetId="11">#REF!</definedName>
    <definedName name="F2.111" localSheetId="3">#REF!</definedName>
    <definedName name="F2.111" localSheetId="24">#REF!</definedName>
    <definedName name="F2.111">#REF!</definedName>
    <definedName name="F2.111_20" localSheetId="11">#REF!</definedName>
    <definedName name="F2.111_20" localSheetId="3">#REF!</definedName>
    <definedName name="F2.111_20" localSheetId="24">#REF!</definedName>
    <definedName name="F2.111_20">#REF!</definedName>
    <definedName name="F2.111_28" localSheetId="11">#REF!</definedName>
    <definedName name="F2.111_28" localSheetId="3">#REF!</definedName>
    <definedName name="F2.111_28" localSheetId="24">#REF!</definedName>
    <definedName name="F2.111_28">#REF!</definedName>
    <definedName name="F2.121" localSheetId="11">#REF!</definedName>
    <definedName name="F2.121" localSheetId="3">#REF!</definedName>
    <definedName name="F2.121" localSheetId="24">#REF!</definedName>
    <definedName name="F2.121">#REF!</definedName>
    <definedName name="F2.121_20" localSheetId="11">#REF!</definedName>
    <definedName name="F2.121_20" localSheetId="3">#REF!</definedName>
    <definedName name="F2.121_20" localSheetId="24">#REF!</definedName>
    <definedName name="F2.121_20">#REF!</definedName>
    <definedName name="F2.121_28" localSheetId="11">#REF!</definedName>
    <definedName name="F2.121_28" localSheetId="3">#REF!</definedName>
    <definedName name="F2.121_28" localSheetId="24">#REF!</definedName>
    <definedName name="F2.121_28">#REF!</definedName>
    <definedName name="F2.131" localSheetId="11">#REF!</definedName>
    <definedName name="F2.131" localSheetId="3">#REF!</definedName>
    <definedName name="F2.131" localSheetId="24">#REF!</definedName>
    <definedName name="F2.131">#REF!</definedName>
    <definedName name="F2.131_20" localSheetId="11">#REF!</definedName>
    <definedName name="F2.131_20" localSheetId="3">#REF!</definedName>
    <definedName name="F2.131_20" localSheetId="24">#REF!</definedName>
    <definedName name="F2.131_20">#REF!</definedName>
    <definedName name="F2.131_28" localSheetId="11">#REF!</definedName>
    <definedName name="F2.131_28" localSheetId="3">#REF!</definedName>
    <definedName name="F2.131_28" localSheetId="24">#REF!</definedName>
    <definedName name="F2.131_28">#REF!</definedName>
    <definedName name="F2.141" localSheetId="11">#REF!</definedName>
    <definedName name="F2.141" localSheetId="3">#REF!</definedName>
    <definedName name="F2.141" localSheetId="24">#REF!</definedName>
    <definedName name="F2.141">#REF!</definedName>
    <definedName name="F2.141_20" localSheetId="11">#REF!</definedName>
    <definedName name="F2.141_20" localSheetId="3">#REF!</definedName>
    <definedName name="F2.141_20" localSheetId="24">#REF!</definedName>
    <definedName name="F2.141_20">#REF!</definedName>
    <definedName name="F2.141_28" localSheetId="11">#REF!</definedName>
    <definedName name="F2.141_28" localSheetId="3">#REF!</definedName>
    <definedName name="F2.141_28" localSheetId="24">#REF!</definedName>
    <definedName name="F2.141_28">#REF!</definedName>
    <definedName name="F2.200" localSheetId="11">#REF!</definedName>
    <definedName name="F2.200" localSheetId="3">#REF!</definedName>
    <definedName name="F2.200" localSheetId="24">#REF!</definedName>
    <definedName name="F2.200">#REF!</definedName>
    <definedName name="F2.200_20" localSheetId="11">#REF!</definedName>
    <definedName name="F2.200_20" localSheetId="3">#REF!</definedName>
    <definedName name="F2.200_20" localSheetId="24">#REF!</definedName>
    <definedName name="F2.200_20">#REF!</definedName>
    <definedName name="F2.200_28" localSheetId="11">#REF!</definedName>
    <definedName name="F2.200_28" localSheetId="3">#REF!</definedName>
    <definedName name="F2.200_28" localSheetId="24">#REF!</definedName>
    <definedName name="F2.200_28">#REF!</definedName>
    <definedName name="F2.210" localSheetId="11">#REF!</definedName>
    <definedName name="F2.210" localSheetId="3">#REF!</definedName>
    <definedName name="F2.210" localSheetId="24">#REF!</definedName>
    <definedName name="F2.210">#REF!</definedName>
    <definedName name="F2.210_20" localSheetId="11">#REF!</definedName>
    <definedName name="F2.210_20" localSheetId="3">#REF!</definedName>
    <definedName name="F2.210_20" localSheetId="24">#REF!</definedName>
    <definedName name="F2.210_20">#REF!</definedName>
    <definedName name="F2.210_28" localSheetId="11">#REF!</definedName>
    <definedName name="F2.210_28" localSheetId="3">#REF!</definedName>
    <definedName name="F2.210_28" localSheetId="24">#REF!</definedName>
    <definedName name="F2.210_28">#REF!</definedName>
    <definedName name="F2.220" localSheetId="11">#REF!</definedName>
    <definedName name="F2.220" localSheetId="3">#REF!</definedName>
    <definedName name="F2.220" localSheetId="24">#REF!</definedName>
    <definedName name="F2.220">#REF!</definedName>
    <definedName name="F2.220_20" localSheetId="11">#REF!</definedName>
    <definedName name="F2.220_20" localSheetId="3">#REF!</definedName>
    <definedName name="F2.220_20" localSheetId="24">#REF!</definedName>
    <definedName name="F2.220_20">#REF!</definedName>
    <definedName name="F2.220_28" localSheetId="11">#REF!</definedName>
    <definedName name="F2.220_28" localSheetId="3">#REF!</definedName>
    <definedName name="F2.220_28" localSheetId="24">#REF!</definedName>
    <definedName name="F2.220_28">#REF!</definedName>
    <definedName name="F2.230" localSheetId="11">#REF!</definedName>
    <definedName name="F2.230" localSheetId="3">#REF!</definedName>
    <definedName name="F2.230" localSheetId="24">#REF!</definedName>
    <definedName name="F2.230">#REF!</definedName>
    <definedName name="F2.230_20" localSheetId="11">#REF!</definedName>
    <definedName name="F2.230_20" localSheetId="3">#REF!</definedName>
    <definedName name="F2.230_20" localSheetId="24">#REF!</definedName>
    <definedName name="F2.230_20">#REF!</definedName>
    <definedName name="F2.230_28" localSheetId="11">#REF!</definedName>
    <definedName name="F2.230_28" localSheetId="3">#REF!</definedName>
    <definedName name="F2.230_28" localSheetId="24">#REF!</definedName>
    <definedName name="F2.230_28">#REF!</definedName>
    <definedName name="F2.240" localSheetId="11">#REF!</definedName>
    <definedName name="F2.240" localSheetId="3">#REF!</definedName>
    <definedName name="F2.240" localSheetId="24">#REF!</definedName>
    <definedName name="F2.240">#REF!</definedName>
    <definedName name="F2.240_20" localSheetId="11">#REF!</definedName>
    <definedName name="F2.240_20" localSheetId="3">#REF!</definedName>
    <definedName name="F2.240_20" localSheetId="24">#REF!</definedName>
    <definedName name="F2.240_20">#REF!</definedName>
    <definedName name="F2.240_28" localSheetId="11">#REF!</definedName>
    <definedName name="F2.240_28" localSheetId="3">#REF!</definedName>
    <definedName name="F2.240_28" localSheetId="24">#REF!</definedName>
    <definedName name="F2.240_28">#REF!</definedName>
    <definedName name="F2.250" localSheetId="11">#REF!</definedName>
    <definedName name="F2.250" localSheetId="3">#REF!</definedName>
    <definedName name="F2.250" localSheetId="24">#REF!</definedName>
    <definedName name="F2.250">#REF!</definedName>
    <definedName name="F2.250_20" localSheetId="11">#REF!</definedName>
    <definedName name="F2.250_20" localSheetId="3">#REF!</definedName>
    <definedName name="F2.250_20" localSheetId="24">#REF!</definedName>
    <definedName name="F2.250_20">#REF!</definedName>
    <definedName name="F2.250_28" localSheetId="11">#REF!</definedName>
    <definedName name="F2.250_28" localSheetId="3">#REF!</definedName>
    <definedName name="F2.250_28" localSheetId="24">#REF!</definedName>
    <definedName name="F2.250_28">#REF!</definedName>
    <definedName name="F2.300" localSheetId="11">#REF!</definedName>
    <definedName name="F2.300" localSheetId="3">#REF!</definedName>
    <definedName name="F2.300" localSheetId="24">#REF!</definedName>
    <definedName name="F2.300">#REF!</definedName>
    <definedName name="F2.300_20" localSheetId="11">#REF!</definedName>
    <definedName name="F2.300_20" localSheetId="3">#REF!</definedName>
    <definedName name="F2.300_20" localSheetId="24">#REF!</definedName>
    <definedName name="F2.300_20">#REF!</definedName>
    <definedName name="F2.300_28" localSheetId="11">#REF!</definedName>
    <definedName name="F2.300_28" localSheetId="3">#REF!</definedName>
    <definedName name="F2.300_28" localSheetId="24">#REF!</definedName>
    <definedName name="F2.300_28">#REF!</definedName>
    <definedName name="F2.310" localSheetId="11">#REF!</definedName>
    <definedName name="F2.310" localSheetId="3">#REF!</definedName>
    <definedName name="F2.310" localSheetId="24">#REF!</definedName>
    <definedName name="F2.310">#REF!</definedName>
    <definedName name="F2.310_20" localSheetId="11">#REF!</definedName>
    <definedName name="F2.310_20" localSheetId="3">#REF!</definedName>
    <definedName name="F2.310_20" localSheetId="24">#REF!</definedName>
    <definedName name="F2.310_20">#REF!</definedName>
    <definedName name="F2.310_28" localSheetId="11">#REF!</definedName>
    <definedName name="F2.310_28" localSheetId="3">#REF!</definedName>
    <definedName name="F2.310_28" localSheetId="24">#REF!</definedName>
    <definedName name="F2.310_28">#REF!</definedName>
    <definedName name="F2.320" localSheetId="11">#REF!</definedName>
    <definedName name="F2.320" localSheetId="3">#REF!</definedName>
    <definedName name="F2.320" localSheetId="24">#REF!</definedName>
    <definedName name="F2.320">#REF!</definedName>
    <definedName name="F2.320_20" localSheetId="11">#REF!</definedName>
    <definedName name="F2.320_20" localSheetId="3">#REF!</definedName>
    <definedName name="F2.320_20" localSheetId="24">#REF!</definedName>
    <definedName name="F2.320_20">#REF!</definedName>
    <definedName name="F2.320_28" localSheetId="11">#REF!</definedName>
    <definedName name="F2.320_28" localSheetId="3">#REF!</definedName>
    <definedName name="F2.320_28" localSheetId="24">#REF!</definedName>
    <definedName name="F2.320_28">#REF!</definedName>
    <definedName name="F3.000" localSheetId="11">#REF!</definedName>
    <definedName name="F3.000" localSheetId="3">#REF!</definedName>
    <definedName name="F3.000" localSheetId="24">#REF!</definedName>
    <definedName name="F3.000">#REF!</definedName>
    <definedName name="F3.000_20" localSheetId="11">#REF!</definedName>
    <definedName name="F3.000_20" localSheetId="3">#REF!</definedName>
    <definedName name="F3.000_20" localSheetId="24">#REF!</definedName>
    <definedName name="F3.000_20">#REF!</definedName>
    <definedName name="F3.000_28" localSheetId="11">#REF!</definedName>
    <definedName name="F3.000_28" localSheetId="3">#REF!</definedName>
    <definedName name="F3.000_28" localSheetId="24">#REF!</definedName>
    <definedName name="F3.000_28">#REF!</definedName>
    <definedName name="F3.010" localSheetId="11">#REF!</definedName>
    <definedName name="F3.010" localSheetId="3">#REF!</definedName>
    <definedName name="F3.010" localSheetId="24">#REF!</definedName>
    <definedName name="F3.010">#REF!</definedName>
    <definedName name="F3.010_20" localSheetId="11">#REF!</definedName>
    <definedName name="F3.010_20" localSheetId="3">#REF!</definedName>
    <definedName name="F3.010_20" localSheetId="24">#REF!</definedName>
    <definedName name="F3.010_20">#REF!</definedName>
    <definedName name="F3.010_28" localSheetId="11">#REF!</definedName>
    <definedName name="F3.010_28" localSheetId="3">#REF!</definedName>
    <definedName name="F3.010_28" localSheetId="24">#REF!</definedName>
    <definedName name="F3.010_28">#REF!</definedName>
    <definedName name="F3.020" localSheetId="11">#REF!</definedName>
    <definedName name="F3.020" localSheetId="3">#REF!</definedName>
    <definedName name="F3.020" localSheetId="24">#REF!</definedName>
    <definedName name="F3.020">#REF!</definedName>
    <definedName name="F3.020_20" localSheetId="11">#REF!</definedName>
    <definedName name="F3.020_20" localSheetId="3">#REF!</definedName>
    <definedName name="F3.020_20" localSheetId="24">#REF!</definedName>
    <definedName name="F3.020_20">#REF!</definedName>
    <definedName name="F3.020_28" localSheetId="11">#REF!</definedName>
    <definedName name="F3.020_28" localSheetId="3">#REF!</definedName>
    <definedName name="F3.020_28" localSheetId="24">#REF!</definedName>
    <definedName name="F3.020_28">#REF!</definedName>
    <definedName name="F3.030" localSheetId="11">#REF!</definedName>
    <definedName name="F3.030" localSheetId="3">#REF!</definedName>
    <definedName name="F3.030" localSheetId="24">#REF!</definedName>
    <definedName name="F3.030">#REF!</definedName>
    <definedName name="F3.030_20" localSheetId="11">#REF!</definedName>
    <definedName name="F3.030_20" localSheetId="3">#REF!</definedName>
    <definedName name="F3.030_20" localSheetId="24">#REF!</definedName>
    <definedName name="F3.030_20">#REF!</definedName>
    <definedName name="F3.030_28" localSheetId="11">#REF!</definedName>
    <definedName name="F3.030_28" localSheetId="3">#REF!</definedName>
    <definedName name="F3.030_28" localSheetId="24">#REF!</definedName>
    <definedName name="F3.030_28">#REF!</definedName>
    <definedName name="F3.100" localSheetId="11">#REF!</definedName>
    <definedName name="F3.100" localSheetId="3">#REF!</definedName>
    <definedName name="F3.100" localSheetId="24">#REF!</definedName>
    <definedName name="F3.100">#REF!</definedName>
    <definedName name="F3.100_20" localSheetId="11">#REF!</definedName>
    <definedName name="F3.100_20" localSheetId="3">#REF!</definedName>
    <definedName name="F3.100_20" localSheetId="24">#REF!</definedName>
    <definedName name="F3.100_20">#REF!</definedName>
    <definedName name="F3.100_28" localSheetId="11">#REF!</definedName>
    <definedName name="F3.100_28" localSheetId="3">#REF!</definedName>
    <definedName name="F3.100_28" localSheetId="24">#REF!</definedName>
    <definedName name="F3.100_28">#REF!</definedName>
    <definedName name="F3.110" localSheetId="11">#REF!</definedName>
    <definedName name="F3.110" localSheetId="3">#REF!</definedName>
    <definedName name="F3.110" localSheetId="24">#REF!</definedName>
    <definedName name="F3.110">#REF!</definedName>
    <definedName name="F3.110_20" localSheetId="11">#REF!</definedName>
    <definedName name="F3.110_20" localSheetId="3">#REF!</definedName>
    <definedName name="F3.110_20" localSheetId="24">#REF!</definedName>
    <definedName name="F3.110_20">#REF!</definedName>
    <definedName name="F3.110_28" localSheetId="11">#REF!</definedName>
    <definedName name="F3.110_28" localSheetId="3">#REF!</definedName>
    <definedName name="F3.110_28" localSheetId="24">#REF!</definedName>
    <definedName name="F3.110_28">#REF!</definedName>
    <definedName name="F3.120" localSheetId="11">#REF!</definedName>
    <definedName name="F3.120" localSheetId="3">#REF!</definedName>
    <definedName name="F3.120" localSheetId="24">#REF!</definedName>
    <definedName name="F3.120">#REF!</definedName>
    <definedName name="F3.120_20" localSheetId="11">#REF!</definedName>
    <definedName name="F3.120_20" localSheetId="3">#REF!</definedName>
    <definedName name="F3.120_20" localSheetId="24">#REF!</definedName>
    <definedName name="F3.120_20">#REF!</definedName>
    <definedName name="F3.120_28" localSheetId="11">#REF!</definedName>
    <definedName name="F3.120_28" localSheetId="3">#REF!</definedName>
    <definedName name="F3.120_28" localSheetId="24">#REF!</definedName>
    <definedName name="F3.120_28">#REF!</definedName>
    <definedName name="F3.130" localSheetId="11">#REF!</definedName>
    <definedName name="F3.130" localSheetId="3">#REF!</definedName>
    <definedName name="F3.130" localSheetId="24">#REF!</definedName>
    <definedName name="F3.130">#REF!</definedName>
    <definedName name="F3.130_20" localSheetId="11">#REF!</definedName>
    <definedName name="F3.130_20" localSheetId="3">#REF!</definedName>
    <definedName name="F3.130_20" localSheetId="24">#REF!</definedName>
    <definedName name="F3.130_20">#REF!</definedName>
    <definedName name="F3.130_28" localSheetId="11">#REF!</definedName>
    <definedName name="F3.130_28" localSheetId="3">#REF!</definedName>
    <definedName name="F3.130_28" localSheetId="24">#REF!</definedName>
    <definedName name="F3.130_28">#REF!</definedName>
    <definedName name="F4.000" localSheetId="11">#REF!</definedName>
    <definedName name="F4.000" localSheetId="3">#REF!</definedName>
    <definedName name="F4.000" localSheetId="24">#REF!</definedName>
    <definedName name="F4.000">#REF!</definedName>
    <definedName name="F4.000_20" localSheetId="11">#REF!</definedName>
    <definedName name="F4.000_20" localSheetId="3">#REF!</definedName>
    <definedName name="F4.000_20" localSheetId="24">#REF!</definedName>
    <definedName name="F4.000_20">#REF!</definedName>
    <definedName name="F4.000_28" localSheetId="11">#REF!</definedName>
    <definedName name="F4.000_28" localSheetId="3">#REF!</definedName>
    <definedName name="F4.000_28" localSheetId="24">#REF!</definedName>
    <definedName name="F4.000_28">#REF!</definedName>
    <definedName name="F4.010" localSheetId="11">#REF!</definedName>
    <definedName name="F4.010" localSheetId="3">#REF!</definedName>
    <definedName name="F4.010" localSheetId="24">#REF!</definedName>
    <definedName name="F4.010">#REF!</definedName>
    <definedName name="F4.010_20" localSheetId="11">#REF!</definedName>
    <definedName name="F4.010_20" localSheetId="3">#REF!</definedName>
    <definedName name="F4.010_20" localSheetId="24">#REF!</definedName>
    <definedName name="F4.010_20">#REF!</definedName>
    <definedName name="F4.010_28" localSheetId="11">#REF!</definedName>
    <definedName name="F4.010_28" localSheetId="3">#REF!</definedName>
    <definedName name="F4.010_28" localSheetId="24">#REF!</definedName>
    <definedName name="F4.010_28">#REF!</definedName>
    <definedName name="F4.020" localSheetId="11">#REF!</definedName>
    <definedName name="F4.020" localSheetId="3">#REF!</definedName>
    <definedName name="F4.020" localSheetId="24">#REF!</definedName>
    <definedName name="F4.020">#REF!</definedName>
    <definedName name="F4.020_20" localSheetId="11">#REF!</definedName>
    <definedName name="F4.020_20" localSheetId="3">#REF!</definedName>
    <definedName name="F4.020_20" localSheetId="24">#REF!</definedName>
    <definedName name="F4.020_20">#REF!</definedName>
    <definedName name="F4.020_28" localSheetId="11">#REF!</definedName>
    <definedName name="F4.020_28" localSheetId="3">#REF!</definedName>
    <definedName name="F4.020_28" localSheetId="24">#REF!</definedName>
    <definedName name="F4.020_28">#REF!</definedName>
    <definedName name="F4.030" localSheetId="11">#REF!</definedName>
    <definedName name="F4.030" localSheetId="3">#REF!</definedName>
    <definedName name="F4.030" localSheetId="24">#REF!</definedName>
    <definedName name="F4.030">#REF!</definedName>
    <definedName name="F4.030_20" localSheetId="11">#REF!</definedName>
    <definedName name="F4.030_20" localSheetId="3">#REF!</definedName>
    <definedName name="F4.030_20" localSheetId="24">#REF!</definedName>
    <definedName name="F4.030_20">#REF!</definedName>
    <definedName name="F4.030_28" localSheetId="11">#REF!</definedName>
    <definedName name="F4.030_28" localSheetId="3">#REF!</definedName>
    <definedName name="F4.030_28" localSheetId="24">#REF!</definedName>
    <definedName name="F4.030_28">#REF!</definedName>
    <definedName name="F4.100" localSheetId="11">#REF!</definedName>
    <definedName name="F4.100" localSheetId="3">#REF!</definedName>
    <definedName name="F4.100" localSheetId="24">#REF!</definedName>
    <definedName name="F4.100">#REF!</definedName>
    <definedName name="F4.100_20" localSheetId="11">#REF!</definedName>
    <definedName name="F4.100_20" localSheetId="3">#REF!</definedName>
    <definedName name="F4.100_20" localSheetId="24">#REF!</definedName>
    <definedName name="F4.100_20">#REF!</definedName>
    <definedName name="F4.100_28" localSheetId="11">#REF!</definedName>
    <definedName name="F4.100_28" localSheetId="3">#REF!</definedName>
    <definedName name="F4.100_28" localSheetId="24">#REF!</definedName>
    <definedName name="F4.100_28">#REF!</definedName>
    <definedName name="F4.120" localSheetId="11">#REF!</definedName>
    <definedName name="F4.120" localSheetId="3">#REF!</definedName>
    <definedName name="F4.120" localSheetId="24">#REF!</definedName>
    <definedName name="F4.120">#REF!</definedName>
    <definedName name="F4.120_20" localSheetId="11">#REF!</definedName>
    <definedName name="F4.120_20" localSheetId="3">#REF!</definedName>
    <definedName name="F4.120_20" localSheetId="24">#REF!</definedName>
    <definedName name="F4.120_20">#REF!</definedName>
    <definedName name="F4.120_28" localSheetId="11">#REF!</definedName>
    <definedName name="F4.120_28" localSheetId="3">#REF!</definedName>
    <definedName name="F4.120_28" localSheetId="24">#REF!</definedName>
    <definedName name="F4.120_28">#REF!</definedName>
    <definedName name="F4.140" localSheetId="11">#REF!</definedName>
    <definedName name="F4.140" localSheetId="3">#REF!</definedName>
    <definedName name="F4.140" localSheetId="24">#REF!</definedName>
    <definedName name="F4.140">#REF!</definedName>
    <definedName name="F4.140_20" localSheetId="11">#REF!</definedName>
    <definedName name="F4.140_20" localSheetId="3">#REF!</definedName>
    <definedName name="F4.140_20" localSheetId="24">#REF!</definedName>
    <definedName name="F4.140_20">#REF!</definedName>
    <definedName name="F4.140_28" localSheetId="11">#REF!</definedName>
    <definedName name="F4.140_28" localSheetId="3">#REF!</definedName>
    <definedName name="F4.140_28" localSheetId="24">#REF!</definedName>
    <definedName name="F4.140_28">#REF!</definedName>
    <definedName name="F4.160" localSheetId="11">#REF!</definedName>
    <definedName name="F4.160" localSheetId="3">#REF!</definedName>
    <definedName name="F4.160" localSheetId="24">#REF!</definedName>
    <definedName name="F4.160">#REF!</definedName>
    <definedName name="F4.160_20" localSheetId="11">#REF!</definedName>
    <definedName name="F4.160_20" localSheetId="3">#REF!</definedName>
    <definedName name="F4.160_20" localSheetId="24">#REF!</definedName>
    <definedName name="F4.160_20">#REF!</definedName>
    <definedName name="F4.160_28" localSheetId="11">#REF!</definedName>
    <definedName name="F4.160_28" localSheetId="3">#REF!</definedName>
    <definedName name="F4.160_28" localSheetId="24">#REF!</definedName>
    <definedName name="F4.160_28">#REF!</definedName>
    <definedName name="F4.200" localSheetId="11">#REF!</definedName>
    <definedName name="F4.200" localSheetId="3">#REF!</definedName>
    <definedName name="F4.200" localSheetId="24">#REF!</definedName>
    <definedName name="F4.200">#REF!</definedName>
    <definedName name="F4.200_20" localSheetId="11">#REF!</definedName>
    <definedName name="F4.200_20" localSheetId="3">#REF!</definedName>
    <definedName name="F4.200_20" localSheetId="24">#REF!</definedName>
    <definedName name="F4.200_20">#REF!</definedName>
    <definedName name="F4.200_28" localSheetId="11">#REF!</definedName>
    <definedName name="F4.200_28" localSheetId="3">#REF!</definedName>
    <definedName name="F4.200_28" localSheetId="24">#REF!</definedName>
    <definedName name="F4.200_28">#REF!</definedName>
    <definedName name="F4.220" localSheetId="11">#REF!</definedName>
    <definedName name="F4.220" localSheetId="3">#REF!</definedName>
    <definedName name="F4.220" localSheetId="24">#REF!</definedName>
    <definedName name="F4.220">#REF!</definedName>
    <definedName name="F4.220_20" localSheetId="11">#REF!</definedName>
    <definedName name="F4.220_20" localSheetId="3">#REF!</definedName>
    <definedName name="F4.220_20" localSheetId="24">#REF!</definedName>
    <definedName name="F4.220_20">#REF!</definedName>
    <definedName name="F4.220_28" localSheetId="11">#REF!</definedName>
    <definedName name="F4.220_28" localSheetId="3">#REF!</definedName>
    <definedName name="F4.220_28" localSheetId="24">#REF!</definedName>
    <definedName name="F4.220_28">#REF!</definedName>
    <definedName name="F4.240" localSheetId="11">#REF!</definedName>
    <definedName name="F4.240" localSheetId="3">#REF!</definedName>
    <definedName name="F4.240" localSheetId="24">#REF!</definedName>
    <definedName name="F4.240">#REF!</definedName>
    <definedName name="F4.240_20" localSheetId="11">#REF!</definedName>
    <definedName name="F4.240_20" localSheetId="3">#REF!</definedName>
    <definedName name="F4.240_20" localSheetId="24">#REF!</definedName>
    <definedName name="F4.240_20">#REF!</definedName>
    <definedName name="F4.240_28" localSheetId="11">#REF!</definedName>
    <definedName name="F4.240_28" localSheetId="3">#REF!</definedName>
    <definedName name="F4.240_28" localSheetId="24">#REF!</definedName>
    <definedName name="F4.240_28">#REF!</definedName>
    <definedName name="F4.260" localSheetId="11">#REF!</definedName>
    <definedName name="F4.260" localSheetId="3">#REF!</definedName>
    <definedName name="F4.260" localSheetId="24">#REF!</definedName>
    <definedName name="F4.260">#REF!</definedName>
    <definedName name="F4.260_20" localSheetId="11">#REF!</definedName>
    <definedName name="F4.260_20" localSheetId="3">#REF!</definedName>
    <definedName name="F4.260_20" localSheetId="24">#REF!</definedName>
    <definedName name="F4.260_20">#REF!</definedName>
    <definedName name="F4.260_28" localSheetId="11">#REF!</definedName>
    <definedName name="F4.260_28" localSheetId="3">#REF!</definedName>
    <definedName name="F4.260_28" localSheetId="24">#REF!</definedName>
    <definedName name="F4.260_28">#REF!</definedName>
    <definedName name="F4.300" localSheetId="11">#REF!</definedName>
    <definedName name="F4.300" localSheetId="3">#REF!</definedName>
    <definedName name="F4.300" localSheetId="24">#REF!</definedName>
    <definedName name="F4.300">#REF!</definedName>
    <definedName name="F4.300_20" localSheetId="11">#REF!</definedName>
    <definedName name="F4.300_20" localSheetId="3">#REF!</definedName>
    <definedName name="F4.300_20" localSheetId="24">#REF!</definedName>
    <definedName name="F4.300_20">#REF!</definedName>
    <definedName name="F4.300_28" localSheetId="11">#REF!</definedName>
    <definedName name="F4.300_28" localSheetId="3">#REF!</definedName>
    <definedName name="F4.300_28" localSheetId="24">#REF!</definedName>
    <definedName name="F4.300_28">#REF!</definedName>
    <definedName name="F4.320" localSheetId="11">#REF!</definedName>
    <definedName name="F4.320" localSheetId="3">#REF!</definedName>
    <definedName name="F4.320" localSheetId="24">#REF!</definedName>
    <definedName name="F4.320">#REF!</definedName>
    <definedName name="F4.320_20" localSheetId="11">#REF!</definedName>
    <definedName name="F4.320_20" localSheetId="3">#REF!</definedName>
    <definedName name="F4.320_20" localSheetId="24">#REF!</definedName>
    <definedName name="F4.320_20">#REF!</definedName>
    <definedName name="F4.320_28" localSheetId="11">#REF!</definedName>
    <definedName name="F4.320_28" localSheetId="3">#REF!</definedName>
    <definedName name="F4.320_28" localSheetId="24">#REF!</definedName>
    <definedName name="F4.320_28">#REF!</definedName>
    <definedName name="F4.340" localSheetId="11">#REF!</definedName>
    <definedName name="F4.340" localSheetId="3">#REF!</definedName>
    <definedName name="F4.340" localSheetId="24">#REF!</definedName>
    <definedName name="F4.340">#REF!</definedName>
    <definedName name="F4.340_20" localSheetId="11">#REF!</definedName>
    <definedName name="F4.340_20" localSheetId="3">#REF!</definedName>
    <definedName name="F4.340_20" localSheetId="24">#REF!</definedName>
    <definedName name="F4.340_20">#REF!</definedName>
    <definedName name="F4.340_28" localSheetId="11">#REF!</definedName>
    <definedName name="F4.340_28" localSheetId="3">#REF!</definedName>
    <definedName name="F4.340_28" localSheetId="24">#REF!</definedName>
    <definedName name="F4.340_28">#REF!</definedName>
    <definedName name="F4.400" localSheetId="11">#REF!</definedName>
    <definedName name="F4.400" localSheetId="3">#REF!</definedName>
    <definedName name="F4.400" localSheetId="24">#REF!</definedName>
    <definedName name="F4.400">#REF!</definedName>
    <definedName name="F4.400_20" localSheetId="11">#REF!</definedName>
    <definedName name="F4.400_20" localSheetId="3">#REF!</definedName>
    <definedName name="F4.400_20" localSheetId="24">#REF!</definedName>
    <definedName name="F4.400_20">#REF!</definedName>
    <definedName name="F4.400_28" localSheetId="11">#REF!</definedName>
    <definedName name="F4.400_28" localSheetId="3">#REF!</definedName>
    <definedName name="F4.400_28" localSheetId="24">#REF!</definedName>
    <definedName name="F4.400_28">#REF!</definedName>
    <definedName name="F4.420" localSheetId="11">#REF!</definedName>
    <definedName name="F4.420" localSheetId="3">#REF!</definedName>
    <definedName name="F4.420" localSheetId="24">#REF!</definedName>
    <definedName name="F4.420">#REF!</definedName>
    <definedName name="F4.420_20" localSheetId="11">#REF!</definedName>
    <definedName name="F4.420_20" localSheetId="3">#REF!</definedName>
    <definedName name="F4.420_20" localSheetId="24">#REF!</definedName>
    <definedName name="F4.420_20">#REF!</definedName>
    <definedName name="F4.420_28" localSheetId="11">#REF!</definedName>
    <definedName name="F4.420_28" localSheetId="3">#REF!</definedName>
    <definedName name="F4.420_28" localSheetId="24">#REF!</definedName>
    <definedName name="F4.420_28">#REF!</definedName>
    <definedName name="F4.440" localSheetId="11">#REF!</definedName>
    <definedName name="F4.440" localSheetId="3">#REF!</definedName>
    <definedName name="F4.440" localSheetId="24">#REF!</definedName>
    <definedName name="F4.440">#REF!</definedName>
    <definedName name="F4.440_20" localSheetId="11">#REF!</definedName>
    <definedName name="F4.440_20" localSheetId="3">#REF!</definedName>
    <definedName name="F4.440_20" localSheetId="24">#REF!</definedName>
    <definedName name="F4.440_20">#REF!</definedName>
    <definedName name="F4.440_28" localSheetId="11">#REF!</definedName>
    <definedName name="F4.440_28" localSheetId="3">#REF!</definedName>
    <definedName name="F4.440_28" localSheetId="24">#REF!</definedName>
    <definedName name="F4.440_28">#REF!</definedName>
    <definedName name="F4.500" localSheetId="11">#REF!</definedName>
    <definedName name="F4.500" localSheetId="3">#REF!</definedName>
    <definedName name="F4.500" localSheetId="24">#REF!</definedName>
    <definedName name="F4.500">#REF!</definedName>
    <definedName name="F4.500_20" localSheetId="11">#REF!</definedName>
    <definedName name="F4.500_20" localSheetId="3">#REF!</definedName>
    <definedName name="F4.500_20" localSheetId="24">#REF!</definedName>
    <definedName name="F4.500_20">#REF!</definedName>
    <definedName name="F4.500_28" localSheetId="11">#REF!</definedName>
    <definedName name="F4.500_28" localSheetId="3">#REF!</definedName>
    <definedName name="F4.500_28" localSheetId="24">#REF!</definedName>
    <definedName name="F4.500_28">#REF!</definedName>
    <definedName name="F4.530" localSheetId="11">#REF!</definedName>
    <definedName name="F4.530" localSheetId="3">#REF!</definedName>
    <definedName name="F4.530" localSheetId="24">#REF!</definedName>
    <definedName name="F4.530">#REF!</definedName>
    <definedName name="F4.530_20" localSheetId="11">#REF!</definedName>
    <definedName name="F4.530_20" localSheetId="3">#REF!</definedName>
    <definedName name="F4.530_20" localSheetId="24">#REF!</definedName>
    <definedName name="F4.530_20">#REF!</definedName>
    <definedName name="F4.530_28" localSheetId="11">#REF!</definedName>
    <definedName name="F4.530_28" localSheetId="3">#REF!</definedName>
    <definedName name="F4.530_28" localSheetId="24">#REF!</definedName>
    <definedName name="F4.530_28">#REF!</definedName>
    <definedName name="F4.550" localSheetId="11">#REF!</definedName>
    <definedName name="F4.550" localSheetId="3">#REF!</definedName>
    <definedName name="F4.550" localSheetId="24">#REF!</definedName>
    <definedName name="F4.550">#REF!</definedName>
    <definedName name="F4.550_20" localSheetId="11">#REF!</definedName>
    <definedName name="F4.550_20" localSheetId="3">#REF!</definedName>
    <definedName name="F4.550_20" localSheetId="24">#REF!</definedName>
    <definedName name="F4.550_20">#REF!</definedName>
    <definedName name="F4.550_28" localSheetId="11">#REF!</definedName>
    <definedName name="F4.550_28" localSheetId="3">#REF!</definedName>
    <definedName name="F4.550_28" localSheetId="24">#REF!</definedName>
    <definedName name="F4.550_28">#REF!</definedName>
    <definedName name="F4.570" localSheetId="11">#REF!</definedName>
    <definedName name="F4.570" localSheetId="3">#REF!</definedName>
    <definedName name="F4.570" localSheetId="24">#REF!</definedName>
    <definedName name="F4.570">#REF!</definedName>
    <definedName name="F4.570_20" localSheetId="11">#REF!</definedName>
    <definedName name="F4.570_20" localSheetId="3">#REF!</definedName>
    <definedName name="F4.570_20" localSheetId="24">#REF!</definedName>
    <definedName name="F4.570_20">#REF!</definedName>
    <definedName name="F4.570_28" localSheetId="11">#REF!</definedName>
    <definedName name="F4.570_28" localSheetId="3">#REF!</definedName>
    <definedName name="F4.570_28" localSheetId="24">#REF!</definedName>
    <definedName name="F4.570_28">#REF!</definedName>
    <definedName name="F4.600" localSheetId="11">#REF!</definedName>
    <definedName name="F4.600" localSheetId="3">#REF!</definedName>
    <definedName name="F4.600" localSheetId="24">#REF!</definedName>
    <definedName name="F4.600">#REF!</definedName>
    <definedName name="F4.600_20" localSheetId="11">#REF!</definedName>
    <definedName name="F4.600_20" localSheetId="3">#REF!</definedName>
    <definedName name="F4.600_20" localSheetId="24">#REF!</definedName>
    <definedName name="F4.600_20">#REF!</definedName>
    <definedName name="F4.600_28" localSheetId="11">#REF!</definedName>
    <definedName name="F4.600_28" localSheetId="3">#REF!</definedName>
    <definedName name="F4.600_28" localSheetId="24">#REF!</definedName>
    <definedName name="F4.600_28">#REF!</definedName>
    <definedName name="F4.610" localSheetId="11">#REF!</definedName>
    <definedName name="F4.610" localSheetId="3">#REF!</definedName>
    <definedName name="F4.610" localSheetId="24">#REF!</definedName>
    <definedName name="F4.610">#REF!</definedName>
    <definedName name="F4.610_20" localSheetId="11">#REF!</definedName>
    <definedName name="F4.610_20" localSheetId="3">#REF!</definedName>
    <definedName name="F4.610_20" localSheetId="24">#REF!</definedName>
    <definedName name="F4.610_20">#REF!</definedName>
    <definedName name="F4.610_28" localSheetId="11">#REF!</definedName>
    <definedName name="F4.610_28" localSheetId="3">#REF!</definedName>
    <definedName name="F4.610_28" localSheetId="24">#REF!</definedName>
    <definedName name="F4.610_28">#REF!</definedName>
    <definedName name="F4.620" localSheetId="11">#REF!</definedName>
    <definedName name="F4.620" localSheetId="3">#REF!</definedName>
    <definedName name="F4.620" localSheetId="24">#REF!</definedName>
    <definedName name="F4.620">#REF!</definedName>
    <definedName name="F4.620_20" localSheetId="11">#REF!</definedName>
    <definedName name="F4.620_20" localSheetId="3">#REF!</definedName>
    <definedName name="F4.620_20" localSheetId="24">#REF!</definedName>
    <definedName name="F4.620_20">#REF!</definedName>
    <definedName name="F4.620_28" localSheetId="11">#REF!</definedName>
    <definedName name="F4.620_28" localSheetId="3">#REF!</definedName>
    <definedName name="F4.620_28" localSheetId="24">#REF!</definedName>
    <definedName name="F4.620_28">#REF!</definedName>
    <definedName name="F4.700" localSheetId="11">#REF!</definedName>
    <definedName name="F4.700" localSheetId="3">#REF!</definedName>
    <definedName name="F4.700" localSheetId="24">#REF!</definedName>
    <definedName name="F4.700">#REF!</definedName>
    <definedName name="F4.700_20" localSheetId="11">#REF!</definedName>
    <definedName name="F4.700_20" localSheetId="3">#REF!</definedName>
    <definedName name="F4.700_20" localSheetId="24">#REF!</definedName>
    <definedName name="F4.700_20">#REF!</definedName>
    <definedName name="F4.700_28" localSheetId="11">#REF!</definedName>
    <definedName name="F4.700_28" localSheetId="3">#REF!</definedName>
    <definedName name="F4.700_28" localSheetId="24">#REF!</definedName>
    <definedName name="F4.700_28">#REF!</definedName>
    <definedName name="F4.730" localSheetId="11">#REF!</definedName>
    <definedName name="F4.730" localSheetId="0">#REF!</definedName>
    <definedName name="F4.730" localSheetId="3">#REF!</definedName>
    <definedName name="F4.730" localSheetId="24">#REF!</definedName>
    <definedName name="F4.730">#REF!</definedName>
    <definedName name="F4.730_20" localSheetId="11">#REF!</definedName>
    <definedName name="F4.730_20" localSheetId="0">#REF!</definedName>
    <definedName name="F4.730_20" localSheetId="3">#REF!</definedName>
    <definedName name="F4.730_20" localSheetId="24">#REF!</definedName>
    <definedName name="F4.730_20">#REF!</definedName>
    <definedName name="F4.730_28" localSheetId="11">#REF!</definedName>
    <definedName name="F4.730_28" localSheetId="3">#REF!</definedName>
    <definedName name="F4.730_28" localSheetId="24">#REF!</definedName>
    <definedName name="F4.730_28">#REF!</definedName>
    <definedName name="F4.740" localSheetId="11">#REF!</definedName>
    <definedName name="F4.740" localSheetId="3">#REF!</definedName>
    <definedName name="F4.740" localSheetId="24">#REF!</definedName>
    <definedName name="F4.740">#REF!</definedName>
    <definedName name="F4.740_20" localSheetId="11">#REF!</definedName>
    <definedName name="F4.740_20" localSheetId="3">#REF!</definedName>
    <definedName name="F4.740_20" localSheetId="24">#REF!</definedName>
    <definedName name="F4.740_20">#REF!</definedName>
    <definedName name="F4.740_28" localSheetId="11">#REF!</definedName>
    <definedName name="F4.740_28" localSheetId="3">#REF!</definedName>
    <definedName name="F4.740_28" localSheetId="24">#REF!</definedName>
    <definedName name="F4.740_28">#REF!</definedName>
    <definedName name="F4.800" localSheetId="11">#REF!</definedName>
    <definedName name="F4.800" localSheetId="3">#REF!</definedName>
    <definedName name="F4.800" localSheetId="24">#REF!</definedName>
    <definedName name="F4.800">#REF!</definedName>
    <definedName name="F4.800_20" localSheetId="11">#REF!</definedName>
    <definedName name="F4.800_20" localSheetId="3">#REF!</definedName>
    <definedName name="F4.800_20" localSheetId="24">#REF!</definedName>
    <definedName name="F4.800_20">#REF!</definedName>
    <definedName name="F4.800_28" localSheetId="11">#REF!</definedName>
    <definedName name="F4.800_28" localSheetId="3">#REF!</definedName>
    <definedName name="F4.800_28" localSheetId="24">#REF!</definedName>
    <definedName name="F4.800_28">#REF!</definedName>
    <definedName name="F4.830" localSheetId="11">#REF!</definedName>
    <definedName name="F4.830" localSheetId="3">#REF!</definedName>
    <definedName name="F4.830" localSheetId="24">#REF!</definedName>
    <definedName name="F4.830">#REF!</definedName>
    <definedName name="F4.830_20" localSheetId="11">#REF!</definedName>
    <definedName name="F4.830_20" localSheetId="3">#REF!</definedName>
    <definedName name="F4.830_20" localSheetId="24">#REF!</definedName>
    <definedName name="F4.830_20">#REF!</definedName>
    <definedName name="F4.830_28" localSheetId="11">#REF!</definedName>
    <definedName name="F4.830_28" localSheetId="3">#REF!</definedName>
    <definedName name="F4.830_28" localSheetId="24">#REF!</definedName>
    <definedName name="F4.830_28">#REF!</definedName>
    <definedName name="F4.840" localSheetId="11">#REF!</definedName>
    <definedName name="F4.840" localSheetId="3">#REF!</definedName>
    <definedName name="F4.840" localSheetId="24">#REF!</definedName>
    <definedName name="F4.840">#REF!</definedName>
    <definedName name="F4.840_20" localSheetId="11">#REF!</definedName>
    <definedName name="F4.840_20" localSheetId="3">#REF!</definedName>
    <definedName name="F4.840_20" localSheetId="24">#REF!</definedName>
    <definedName name="F4.840_20">#REF!</definedName>
    <definedName name="F4.840_28" localSheetId="11">#REF!</definedName>
    <definedName name="F4.840_28" localSheetId="3">#REF!</definedName>
    <definedName name="F4.840_28" localSheetId="24">#REF!</definedName>
    <definedName name="F4.840_28">#REF!</definedName>
    <definedName name="F5.01" localSheetId="11">#REF!</definedName>
    <definedName name="F5.01" localSheetId="3">#REF!</definedName>
    <definedName name="F5.01" localSheetId="24">#REF!</definedName>
    <definedName name="F5.01">#REF!</definedName>
    <definedName name="F5.01_20" localSheetId="11">#REF!</definedName>
    <definedName name="F5.01_20" localSheetId="3">#REF!</definedName>
    <definedName name="F5.01_20" localSheetId="24">#REF!</definedName>
    <definedName name="F5.01_20">#REF!</definedName>
    <definedName name="F5.01_28" localSheetId="11">#REF!</definedName>
    <definedName name="F5.01_28" localSheetId="3">#REF!</definedName>
    <definedName name="F5.01_28" localSheetId="24">#REF!</definedName>
    <definedName name="F5.01_28">#REF!</definedName>
    <definedName name="F5.02" localSheetId="11">#REF!</definedName>
    <definedName name="F5.02" localSheetId="3">#REF!</definedName>
    <definedName name="F5.02" localSheetId="24">#REF!</definedName>
    <definedName name="F5.02">#REF!</definedName>
    <definedName name="F5.02_20" localSheetId="11">#REF!</definedName>
    <definedName name="F5.02_20" localSheetId="3">#REF!</definedName>
    <definedName name="F5.02_20" localSheetId="24">#REF!</definedName>
    <definedName name="F5.02_20">#REF!</definedName>
    <definedName name="F5.02_28" localSheetId="11">#REF!</definedName>
    <definedName name="F5.02_28" localSheetId="3">#REF!</definedName>
    <definedName name="F5.02_28" localSheetId="24">#REF!</definedName>
    <definedName name="F5.02_28">#REF!</definedName>
    <definedName name="F5.03" localSheetId="11">#REF!</definedName>
    <definedName name="F5.03" localSheetId="3">#REF!</definedName>
    <definedName name="F5.03" localSheetId="24">#REF!</definedName>
    <definedName name="F5.03">#REF!</definedName>
    <definedName name="F5.03_20" localSheetId="11">#REF!</definedName>
    <definedName name="F5.03_20" localSheetId="3">#REF!</definedName>
    <definedName name="F5.03_20" localSheetId="24">#REF!</definedName>
    <definedName name="F5.03_20">#REF!</definedName>
    <definedName name="F5.03_28" localSheetId="11">#REF!</definedName>
    <definedName name="F5.03_28" localSheetId="3">#REF!</definedName>
    <definedName name="F5.03_28" localSheetId="24">#REF!</definedName>
    <definedName name="F5.03_28">#REF!</definedName>
    <definedName name="F5.04" localSheetId="11">#REF!</definedName>
    <definedName name="F5.04" localSheetId="3">#REF!</definedName>
    <definedName name="F5.04" localSheetId="24">#REF!</definedName>
    <definedName name="F5.04">#REF!</definedName>
    <definedName name="F5.04_20" localSheetId="11">#REF!</definedName>
    <definedName name="F5.04_20" localSheetId="3">#REF!</definedName>
    <definedName name="F5.04_20" localSheetId="24">#REF!</definedName>
    <definedName name="F5.04_20">#REF!</definedName>
    <definedName name="F5.04_28" localSheetId="11">#REF!</definedName>
    <definedName name="F5.04_28" localSheetId="3">#REF!</definedName>
    <definedName name="F5.04_28" localSheetId="24">#REF!</definedName>
    <definedName name="F5.04_28">#REF!</definedName>
    <definedName name="F5.05" localSheetId="11">#REF!</definedName>
    <definedName name="F5.05" localSheetId="3">#REF!</definedName>
    <definedName name="F5.05" localSheetId="24">#REF!</definedName>
    <definedName name="F5.05">#REF!</definedName>
    <definedName name="F5.05_20" localSheetId="11">#REF!</definedName>
    <definedName name="F5.05_20" localSheetId="3">#REF!</definedName>
    <definedName name="F5.05_20" localSheetId="24">#REF!</definedName>
    <definedName name="F5.05_20">#REF!</definedName>
    <definedName name="F5.05_28" localSheetId="11">#REF!</definedName>
    <definedName name="F5.05_28" localSheetId="3">#REF!</definedName>
    <definedName name="F5.05_28" localSheetId="24">#REF!</definedName>
    <definedName name="F5.05_28">#REF!</definedName>
    <definedName name="F5.11" localSheetId="11">#REF!</definedName>
    <definedName name="F5.11" localSheetId="3">#REF!</definedName>
    <definedName name="F5.11" localSheetId="24">#REF!</definedName>
    <definedName name="F5.11">#REF!</definedName>
    <definedName name="F5.11_20" localSheetId="11">#REF!</definedName>
    <definedName name="F5.11_20" localSheetId="3">#REF!</definedName>
    <definedName name="F5.11_20" localSheetId="24">#REF!</definedName>
    <definedName name="F5.11_20">#REF!</definedName>
    <definedName name="F5.11_28" localSheetId="11">#REF!</definedName>
    <definedName name="F5.11_28" localSheetId="3">#REF!</definedName>
    <definedName name="F5.11_28" localSheetId="24">#REF!</definedName>
    <definedName name="F5.11_28">#REF!</definedName>
    <definedName name="F5.12" localSheetId="11">#REF!</definedName>
    <definedName name="F5.12" localSheetId="3">#REF!</definedName>
    <definedName name="F5.12" localSheetId="24">#REF!</definedName>
    <definedName name="F5.12">#REF!</definedName>
    <definedName name="F5.12_20" localSheetId="11">#REF!</definedName>
    <definedName name="F5.12_20" localSheetId="3">#REF!</definedName>
    <definedName name="F5.12_20" localSheetId="24">#REF!</definedName>
    <definedName name="F5.12_20">#REF!</definedName>
    <definedName name="F5.12_28" localSheetId="11">#REF!</definedName>
    <definedName name="F5.12_28" localSheetId="3">#REF!</definedName>
    <definedName name="F5.12_28" localSheetId="24">#REF!</definedName>
    <definedName name="F5.12_28">#REF!</definedName>
    <definedName name="F5.13" localSheetId="11">#REF!</definedName>
    <definedName name="F5.13" localSheetId="3">#REF!</definedName>
    <definedName name="F5.13" localSheetId="24">#REF!</definedName>
    <definedName name="F5.13">#REF!</definedName>
    <definedName name="F5.13_20" localSheetId="11">#REF!</definedName>
    <definedName name="F5.13_20" localSheetId="3">#REF!</definedName>
    <definedName name="F5.13_20" localSheetId="24">#REF!</definedName>
    <definedName name="F5.13_20">#REF!</definedName>
    <definedName name="F5.13_28" localSheetId="11">#REF!</definedName>
    <definedName name="F5.13_28" localSheetId="3">#REF!</definedName>
    <definedName name="F5.13_28" localSheetId="24">#REF!</definedName>
    <definedName name="F5.13_28">#REF!</definedName>
    <definedName name="F5.14" localSheetId="11">#REF!</definedName>
    <definedName name="F5.14" localSheetId="3">#REF!</definedName>
    <definedName name="F5.14" localSheetId="24">#REF!</definedName>
    <definedName name="F5.14">#REF!</definedName>
    <definedName name="F5.14_20" localSheetId="11">#REF!</definedName>
    <definedName name="F5.14_20" localSheetId="3">#REF!</definedName>
    <definedName name="F5.14_20" localSheetId="24">#REF!</definedName>
    <definedName name="F5.14_20">#REF!</definedName>
    <definedName name="F5.14_28" localSheetId="11">#REF!</definedName>
    <definedName name="F5.14_28" localSheetId="3">#REF!</definedName>
    <definedName name="F5.14_28" localSheetId="24">#REF!</definedName>
    <definedName name="F5.14_28">#REF!</definedName>
    <definedName name="F5.15" localSheetId="11">#REF!</definedName>
    <definedName name="F5.15" localSheetId="3">#REF!</definedName>
    <definedName name="F5.15" localSheetId="24">#REF!</definedName>
    <definedName name="F5.15">#REF!</definedName>
    <definedName name="F5.15_20" localSheetId="11">#REF!</definedName>
    <definedName name="F5.15_20" localSheetId="3">#REF!</definedName>
    <definedName name="F5.15_20" localSheetId="24">#REF!</definedName>
    <definedName name="F5.15_20">#REF!</definedName>
    <definedName name="F5.15_28" localSheetId="11">#REF!</definedName>
    <definedName name="F5.15_28" localSheetId="3">#REF!</definedName>
    <definedName name="F5.15_28" localSheetId="24">#REF!</definedName>
    <definedName name="F5.15_28">#REF!</definedName>
    <definedName name="F6.001" localSheetId="11">#REF!</definedName>
    <definedName name="F6.001" localSheetId="3">#REF!</definedName>
    <definedName name="F6.001" localSheetId="24">#REF!</definedName>
    <definedName name="F6.001">#REF!</definedName>
    <definedName name="F6.001_20" localSheetId="11">#REF!</definedName>
    <definedName name="F6.001_20" localSheetId="3">#REF!</definedName>
    <definedName name="F6.001_20" localSheetId="24">#REF!</definedName>
    <definedName name="F6.001_20">#REF!</definedName>
    <definedName name="F6.001_28" localSheetId="11">#REF!</definedName>
    <definedName name="F6.001_28" localSheetId="3">#REF!</definedName>
    <definedName name="F6.001_28" localSheetId="24">#REF!</definedName>
    <definedName name="F6.001_28">#REF!</definedName>
    <definedName name="F6.002" localSheetId="11">#REF!</definedName>
    <definedName name="F6.002" localSheetId="3">#REF!</definedName>
    <definedName name="F6.002" localSheetId="24">#REF!</definedName>
    <definedName name="F6.002">#REF!</definedName>
    <definedName name="F6.002_20" localSheetId="11">#REF!</definedName>
    <definedName name="F6.002_20" localSheetId="3">#REF!</definedName>
    <definedName name="F6.002_20" localSheetId="24">#REF!</definedName>
    <definedName name="F6.002_20">#REF!</definedName>
    <definedName name="F6.002_28" localSheetId="11">#REF!</definedName>
    <definedName name="F6.002_28" localSheetId="3">#REF!</definedName>
    <definedName name="F6.002_28" localSheetId="24">#REF!</definedName>
    <definedName name="F6.002_28">#REF!</definedName>
    <definedName name="F6.003" localSheetId="11">#REF!</definedName>
    <definedName name="F6.003" localSheetId="3">#REF!</definedName>
    <definedName name="F6.003" localSheetId="24">#REF!</definedName>
    <definedName name="F6.003">#REF!</definedName>
    <definedName name="F6.003_20" localSheetId="11">#REF!</definedName>
    <definedName name="F6.003_20" localSheetId="3">#REF!</definedName>
    <definedName name="F6.003_20" localSheetId="24">#REF!</definedName>
    <definedName name="F6.003_20">#REF!</definedName>
    <definedName name="F6.003_28" localSheetId="11">#REF!</definedName>
    <definedName name="F6.003_28" localSheetId="3">#REF!</definedName>
    <definedName name="F6.003_28" localSheetId="24">#REF!</definedName>
    <definedName name="F6.003_28">#REF!</definedName>
    <definedName name="F6.004" localSheetId="11">#REF!</definedName>
    <definedName name="F6.004" localSheetId="3">#REF!</definedName>
    <definedName name="F6.004" localSheetId="24">#REF!</definedName>
    <definedName name="F6.004">#REF!</definedName>
    <definedName name="F6.004_20" localSheetId="11">#REF!</definedName>
    <definedName name="F6.004_20" localSheetId="3">#REF!</definedName>
    <definedName name="F6.004_20" localSheetId="24">#REF!</definedName>
    <definedName name="F6.004_20">#REF!</definedName>
    <definedName name="F6.004_28" localSheetId="11">#REF!</definedName>
    <definedName name="F6.004_28" localSheetId="3">#REF!</definedName>
    <definedName name="F6.004_28" localSheetId="24">#REF!</definedName>
    <definedName name="F6.004_28">#REF!</definedName>
    <definedName name="f82E46" localSheetId="11">#REF!</definedName>
    <definedName name="f82E46" localSheetId="3">#REF!</definedName>
    <definedName name="f82E46" localSheetId="24">#REF!</definedName>
    <definedName name="f82E46">#REF!</definedName>
    <definedName name="f82E46_28" localSheetId="11">#REF!</definedName>
    <definedName name="f82E46_28" localSheetId="3">#REF!</definedName>
    <definedName name="f82E46_28" localSheetId="24">#REF!</definedName>
    <definedName name="f82E46_28">#REF!</definedName>
    <definedName name="f92F56">NA()</definedName>
    <definedName name="f92F56_26" localSheetId="11">#REF!</definedName>
    <definedName name="f92F56_26" localSheetId="3">#REF!</definedName>
    <definedName name="f92F56_26" localSheetId="24">#REF!</definedName>
    <definedName name="f92F56_26">#REF!</definedName>
    <definedName name="f92F56_28" localSheetId="11">#REF!</definedName>
    <definedName name="f92F56_28" localSheetId="3">#REF!</definedName>
    <definedName name="f92F56_28" localSheetId="24">#REF!</definedName>
    <definedName name="f92F56_28">#REF!</definedName>
    <definedName name="Fa" localSheetId="11">#REF!</definedName>
    <definedName name="Fa" localSheetId="3">#REF!</definedName>
    <definedName name="Fa" localSheetId="24">#REF!</definedName>
    <definedName name="Fa">#REF!</definedName>
    <definedName name="Fa_20" localSheetId="11">#REF!</definedName>
    <definedName name="Fa_20" localSheetId="3">#REF!</definedName>
    <definedName name="Fa_20" localSheetId="24">#REF!</definedName>
    <definedName name="Fa_20">#REF!</definedName>
    <definedName name="Fa_28" localSheetId="11">#REF!</definedName>
    <definedName name="Fa_28" localSheetId="3">#REF!</definedName>
    <definedName name="Fa_28" localSheetId="24">#REF!</definedName>
    <definedName name="Fa_28">#REF!</definedName>
    <definedName name="FACTOR">"$#REF!.$AP$9:$AP$1010"</definedName>
    <definedName name="FACTOR_26" localSheetId="11">#REF!</definedName>
    <definedName name="FACTOR_26" localSheetId="3">#REF!</definedName>
    <definedName name="FACTOR_26" localSheetId="24">#REF!</definedName>
    <definedName name="FACTOR_26">#REF!</definedName>
    <definedName name="FACTOR_28" localSheetId="11">#REF!</definedName>
    <definedName name="FACTOR_28" localSheetId="3">#REF!</definedName>
    <definedName name="FACTOR_28" localSheetId="24">#REF!</definedName>
    <definedName name="FACTOR_28">#REF!</definedName>
    <definedName name="FACTOR_3">"$#REF!.$AP$9:$AP$1010"</definedName>
    <definedName name="Fax" localSheetId="11">#REF!</definedName>
    <definedName name="Fax" localSheetId="3">#REF!</definedName>
    <definedName name="Fax" localSheetId="24">#REF!</definedName>
    <definedName name="Fax">#REF!</definedName>
    <definedName name="Fax_20" localSheetId="11">#REF!</definedName>
    <definedName name="Fax_20" localSheetId="3">#REF!</definedName>
    <definedName name="Fax_20" localSheetId="24">#REF!</definedName>
    <definedName name="Fax_20">#REF!</definedName>
    <definedName name="Fax_28" localSheetId="11">#REF!</definedName>
    <definedName name="Fax_28" localSheetId="3">#REF!</definedName>
    <definedName name="Fax_28" localSheetId="24">#REF!</definedName>
    <definedName name="Fax_28">#REF!</definedName>
    <definedName name="Fay" localSheetId="11">#REF!</definedName>
    <definedName name="Fay" localSheetId="3">#REF!</definedName>
    <definedName name="Fay" localSheetId="24">#REF!</definedName>
    <definedName name="Fay">#REF!</definedName>
    <definedName name="Fay_20" localSheetId="11">#REF!</definedName>
    <definedName name="Fay_20" localSheetId="3">#REF!</definedName>
    <definedName name="Fay_20" localSheetId="24">#REF!</definedName>
    <definedName name="Fay_20">#REF!</definedName>
    <definedName name="Fay_28" localSheetId="11">#REF!</definedName>
    <definedName name="Fay_28" localSheetId="3">#REF!</definedName>
    <definedName name="Fay_28" localSheetId="24">#REF!</definedName>
    <definedName name="Fay_28">#REF!</definedName>
    <definedName name="fb" localSheetId="11">#REF!</definedName>
    <definedName name="fb" localSheetId="3">#REF!</definedName>
    <definedName name="fb" localSheetId="24">#REF!</definedName>
    <definedName name="fb">#REF!</definedName>
    <definedName name="fb_20" localSheetId="11">#REF!</definedName>
    <definedName name="fb_20" localSheetId="3">#REF!</definedName>
    <definedName name="fb_20" localSheetId="24">#REF!</definedName>
    <definedName name="fb_20">#REF!</definedName>
    <definedName name="fb_28" localSheetId="11">#REF!</definedName>
    <definedName name="fb_28" localSheetId="3">#REF!</definedName>
    <definedName name="fb_28" localSheetId="24">#REF!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 localSheetId="24">#REF!</definedName>
    <definedName name="Fc">#REF!</definedName>
    <definedName name="fc." localSheetId="11">#REF!</definedName>
    <definedName name="fc." localSheetId="3">#REF!</definedName>
    <definedName name="fc." localSheetId="24">#REF!</definedName>
    <definedName name="fc.">#REF!</definedName>
    <definedName name="fc._28" localSheetId="11">#REF!</definedName>
    <definedName name="fc._28" localSheetId="3">#REF!</definedName>
    <definedName name="fc._28" localSheetId="24">#REF!</definedName>
    <definedName name="fc._28">#REF!</definedName>
    <definedName name="fc_" localSheetId="11">#REF!</definedName>
    <definedName name="fc_" localSheetId="3">#REF!</definedName>
    <definedName name="fc_" localSheetId="24">#REF!</definedName>
    <definedName name="fc_">#REF!</definedName>
    <definedName name="fc__20" localSheetId="11">#REF!</definedName>
    <definedName name="fc__20" localSheetId="3">#REF!</definedName>
    <definedName name="fc__20" localSheetId="24">#REF!</definedName>
    <definedName name="fc__20">#REF!</definedName>
    <definedName name="fc__28" localSheetId="11">#REF!</definedName>
    <definedName name="fc__28" localSheetId="3">#REF!</definedName>
    <definedName name="fc__28" localSheetId="24">#REF!</definedName>
    <definedName name="fc__28">#REF!</definedName>
    <definedName name="Fc_20" localSheetId="11">#REF!</definedName>
    <definedName name="Fc_20" localSheetId="3">#REF!</definedName>
    <definedName name="Fc_20" localSheetId="24">#REF!</definedName>
    <definedName name="Fc_20">#REF!</definedName>
    <definedName name="FC_TOTAL" localSheetId="11">#REF!</definedName>
    <definedName name="FC_TOTAL" localSheetId="3">#REF!</definedName>
    <definedName name="FC_TOTAL" localSheetId="24">#REF!</definedName>
    <definedName name="FC_TOTAL">#REF!</definedName>
    <definedName name="FC_TOTAL_28" localSheetId="11">#REF!</definedName>
    <definedName name="FC_TOTAL_28" localSheetId="3">#REF!</definedName>
    <definedName name="FC_TOTAL_28" localSheetId="24">#REF!</definedName>
    <definedName name="FC_TOTAL_28">#REF!</definedName>
    <definedName name="FC5_total" localSheetId="11">#REF!</definedName>
    <definedName name="FC5_total" localSheetId="3">#REF!</definedName>
    <definedName name="FC5_total" localSheetId="24">#REF!</definedName>
    <definedName name="FC5_total">#REF!</definedName>
    <definedName name="FC5_total_20" localSheetId="11">#REF!</definedName>
    <definedName name="FC5_total_20" localSheetId="3">#REF!</definedName>
    <definedName name="FC5_total_20" localSheetId="24">#REF!</definedName>
    <definedName name="FC5_total_20">#REF!</definedName>
    <definedName name="FC5_total_28" localSheetId="11">#REF!</definedName>
    <definedName name="FC5_total_28" localSheetId="3">#REF!</definedName>
    <definedName name="FC5_total_28" localSheetId="24">#REF!</definedName>
    <definedName name="FC5_total_28">#REF!</definedName>
    <definedName name="FC6_total" localSheetId="11">#REF!</definedName>
    <definedName name="FC6_total" localSheetId="3">#REF!</definedName>
    <definedName name="FC6_total" localSheetId="24">#REF!</definedName>
    <definedName name="FC6_total">#REF!</definedName>
    <definedName name="FC6_total_20" localSheetId="11">#REF!</definedName>
    <definedName name="FC6_total_20" localSheetId="3">#REF!</definedName>
    <definedName name="FC6_total_20" localSheetId="24">#REF!</definedName>
    <definedName name="FC6_total_20">#REF!</definedName>
    <definedName name="FC6_total_28" localSheetId="11">#REF!</definedName>
    <definedName name="FC6_total_28" localSheetId="3">#REF!</definedName>
    <definedName name="FC6_total_28" localSheetId="24">#REF!</definedName>
    <definedName name="FC6_total_28">#REF!</definedName>
    <definedName name="fcc" localSheetId="11">#REF!</definedName>
    <definedName name="fcc" localSheetId="3">#REF!</definedName>
    <definedName name="fcc" localSheetId="24">#REF!</definedName>
    <definedName name="fcc">#REF!</definedName>
    <definedName name="fcc_20" localSheetId="11">#REF!</definedName>
    <definedName name="fcc_20" localSheetId="3">#REF!</definedName>
    <definedName name="fcc_20" localSheetId="24">#REF!</definedName>
    <definedName name="fcc_20">#REF!</definedName>
    <definedName name="fcc_28" localSheetId="11">#REF!</definedName>
    <definedName name="fcc_28" localSheetId="3">#REF!</definedName>
    <definedName name="fcc_28" localSheetId="24">#REF!</definedName>
    <definedName name="fcc_28">#REF!</definedName>
    <definedName name="fcds" localSheetId="11">#REF!</definedName>
    <definedName name="fcds" localSheetId="3">#REF!</definedName>
    <definedName name="fcds" localSheetId="24">#REF!</definedName>
    <definedName name="fcds">#REF!</definedName>
    <definedName name="fcds_28" localSheetId="11">#REF!</definedName>
    <definedName name="fcds_28" localSheetId="3">#REF!</definedName>
    <definedName name="fcds_28" localSheetId="24">#REF!</definedName>
    <definedName name="fcds_28">#REF!</definedName>
    <definedName name="fcg" localSheetId="11">#REF!</definedName>
    <definedName name="fcg" localSheetId="3">#REF!</definedName>
    <definedName name="fcg" localSheetId="24">#REF!</definedName>
    <definedName name="fcg">#REF!</definedName>
    <definedName name="fcg_20" localSheetId="11">#REF!</definedName>
    <definedName name="fcg_20" localSheetId="3">#REF!</definedName>
    <definedName name="fcg_20" localSheetId="24">#REF!</definedName>
    <definedName name="fcg_20">#REF!</definedName>
    <definedName name="fcg_28" localSheetId="11">#REF!</definedName>
    <definedName name="fcg_28" localSheetId="3">#REF!</definedName>
    <definedName name="fcg_28" localSheetId="24">#REF!</definedName>
    <definedName name="fcg_28">#REF!</definedName>
    <definedName name="fcig" localSheetId="11">#REF!</definedName>
    <definedName name="fcig" localSheetId="3">#REF!</definedName>
    <definedName name="fcig" localSheetId="24">#REF!</definedName>
    <definedName name="fcig">#REF!</definedName>
    <definedName name="fcig_20" localSheetId="11">#REF!</definedName>
    <definedName name="fcig_20" localSheetId="3">#REF!</definedName>
    <definedName name="fcig_20" localSheetId="24">#REF!</definedName>
    <definedName name="fcig_20">#REF!</definedName>
    <definedName name="fcig_28" localSheetId="11">#REF!</definedName>
    <definedName name="fcig_28" localSheetId="3">#REF!</definedName>
    <definedName name="fcig_28" localSheetId="24">#REF!</definedName>
    <definedName name="fcig_28">#REF!</definedName>
    <definedName name="fcir" localSheetId="11">#REF!</definedName>
    <definedName name="fcir" localSheetId="3">#REF!</definedName>
    <definedName name="fcir" localSheetId="24">#REF!</definedName>
    <definedName name="fcir">#REF!</definedName>
    <definedName name="fcir_28" localSheetId="11">#REF!</definedName>
    <definedName name="fcir_28" localSheetId="3">#REF!</definedName>
    <definedName name="fcir_28" localSheetId="24">#REF!</definedName>
    <definedName name="fcir_28">#REF!</definedName>
    <definedName name="fd" localSheetId="11">#REF!</definedName>
    <definedName name="fd" localSheetId="3">#REF!</definedName>
    <definedName name="fd" localSheetId="24">#REF!</definedName>
    <definedName name="fd">#REF!</definedName>
    <definedName name="fd_28" localSheetId="11">#REF!</definedName>
    <definedName name="fd_28" localSheetId="3">#REF!</definedName>
    <definedName name="fd_28" localSheetId="24">#REF!</definedName>
    <definedName name="fd_28">#REF!</definedName>
    <definedName name="Fdaymong" localSheetId="11">#REF!</definedName>
    <definedName name="Fdaymong" localSheetId="3">#REF!</definedName>
    <definedName name="Fdaymong" localSheetId="24">#REF!</definedName>
    <definedName name="Fdaymong">#REF!</definedName>
    <definedName name="Fdaymong_20" localSheetId="11">#REF!</definedName>
    <definedName name="Fdaymong_20" localSheetId="3">#REF!</definedName>
    <definedName name="Fdaymong_20" localSheetId="24">#REF!</definedName>
    <definedName name="Fdaymong_20">#REF!</definedName>
    <definedName name="Fdaymong_28" localSheetId="11">#REF!</definedName>
    <definedName name="Fdaymong_28" localSheetId="3">#REF!</definedName>
    <definedName name="Fdaymong_28" localSheetId="24">#REF!</definedName>
    <definedName name="Fdaymong_28">#REF!</definedName>
    <definedName name="fddd" localSheetId="11">#REF!</definedName>
    <definedName name="fddd" localSheetId="3">#REF!</definedName>
    <definedName name="fddd" localSheetId="24">#REF!</definedName>
    <definedName name="fddd">#REF!</definedName>
    <definedName name="fddd_28" localSheetId="11">#REF!</definedName>
    <definedName name="fddd_28" localSheetId="3">#REF!</definedName>
    <definedName name="fddd_28" localSheetId="24">#REF!</definedName>
    <definedName name="fddd_28">#REF!</definedName>
    <definedName name="FDR" localSheetId="11">#REF!</definedName>
    <definedName name="FDR" localSheetId="3">#REF!</definedName>
    <definedName name="FDR" localSheetId="24">#REF!</definedName>
    <definedName name="FDR">#REF!</definedName>
    <definedName name="FDR_20" localSheetId="11">#REF!</definedName>
    <definedName name="FDR_20" localSheetId="3">#REF!</definedName>
    <definedName name="FDR_20" localSheetId="24">#REF!</definedName>
    <definedName name="FDR_20">#REF!</definedName>
    <definedName name="FDR_28" localSheetId="11">#REF!</definedName>
    <definedName name="FDR_28" localSheetId="3">#REF!</definedName>
    <definedName name="FDR_28" localSheetId="24">#REF!</definedName>
    <definedName name="FDR_28">#REF!</definedName>
    <definedName name="ff" localSheetId="11">#REF!</definedName>
    <definedName name="ff" localSheetId="3">#REF!</definedName>
    <definedName name="ff" localSheetId="24">#REF!</definedName>
    <definedName name="ff">#REF!</definedName>
    <definedName name="ff_" localSheetId="11">#REF!</definedName>
    <definedName name="ff_" localSheetId="3">#REF!</definedName>
    <definedName name="ff_" localSheetId="24">#REF!</definedName>
    <definedName name="ff_">#REF!</definedName>
    <definedName name="ff__28" localSheetId="11">#REF!</definedName>
    <definedName name="ff__28" localSheetId="3">#REF!</definedName>
    <definedName name="ff__28" localSheetId="24">#REF!</definedName>
    <definedName name="ff__28">#REF!</definedName>
    <definedName name="ff_28" localSheetId="11">#REF!</definedName>
    <definedName name="ff_28" localSheetId="3">#REF!</definedName>
    <definedName name="ff_28" localSheetId="24">#REF!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 localSheetId="24">#REF!</definedName>
    <definedName name="ffs">#REF!</definedName>
    <definedName name="ffs_28" localSheetId="11">#REF!</definedName>
    <definedName name="ffs_28" localSheetId="3">#REF!</definedName>
    <definedName name="ffs_28" localSheetId="24">#REF!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 localSheetId="24">#REF!</definedName>
    <definedName name="Fh">#REF!</definedName>
    <definedName name="Fh_20" localSheetId="11">#REF!</definedName>
    <definedName name="Fh_20" localSheetId="3">#REF!</definedName>
    <definedName name="Fh_20" localSheetId="24">#REF!</definedName>
    <definedName name="Fh_20">#REF!</definedName>
    <definedName name="Fh_28" localSheetId="11">#REF!</definedName>
    <definedName name="Fh_28" localSheetId="3">#REF!</definedName>
    <definedName name="Fh_28" localSheetId="24">#REF!</definedName>
    <definedName name="Fh_28">#REF!</definedName>
    <definedName name="Fi" localSheetId="11">#REF!</definedName>
    <definedName name="Fi" localSheetId="3">#REF!</definedName>
    <definedName name="Fi" localSheetId="24">#REF!</definedName>
    <definedName name="Fi">#REF!</definedName>
    <definedName name="Fi_20" localSheetId="11">#REF!</definedName>
    <definedName name="Fi_20" localSheetId="3">#REF!</definedName>
    <definedName name="Fi_20" localSheetId="24">#REF!</definedName>
    <definedName name="Fi_20">#REF!</definedName>
    <definedName name="FIL" localSheetId="11">#REF!</definedName>
    <definedName name="FIL" localSheetId="3">#REF!</definedName>
    <definedName name="FIL" localSheetId="24">#REF!</definedName>
    <definedName name="FIL">#REF!</definedName>
    <definedName name="FIL_20" localSheetId="11">#REF!</definedName>
    <definedName name="FIL_20" localSheetId="3">#REF!</definedName>
    <definedName name="FIL_20" localSheetId="24">#REF!</definedName>
    <definedName name="FIL_20">#REF!</definedName>
    <definedName name="FIL_28" localSheetId="11">#REF!</definedName>
    <definedName name="FIL_28" localSheetId="3">#REF!</definedName>
    <definedName name="FIL_28" localSheetId="24">#REF!</definedName>
    <definedName name="FIL_28">#REF!</definedName>
    <definedName name="FIL2_20" localSheetId="11">#REF!</definedName>
    <definedName name="FIL2_20" localSheetId="3">#REF!</definedName>
    <definedName name="FIL2_20" localSheetId="24">#REF!</definedName>
    <definedName name="FIL2_20">#REF!</definedName>
    <definedName name="FIL2_28" localSheetId="11">#REF!</definedName>
    <definedName name="FIL2_28" localSheetId="3">#REF!</definedName>
    <definedName name="FIL2_28" localSheetId="24">#REF!</definedName>
    <definedName name="FIL2_28">#REF!</definedName>
    <definedName name="FILE" localSheetId="11">#REF!</definedName>
    <definedName name="FILE" localSheetId="3">#REF!</definedName>
    <definedName name="FILE" localSheetId="24">#REF!</definedName>
    <definedName name="FILE">#REF!</definedName>
    <definedName name="FILE_20" localSheetId="11">#REF!</definedName>
    <definedName name="FILE_20" localSheetId="3">#REF!</definedName>
    <definedName name="FILE_20" localSheetId="24">#REF!</definedName>
    <definedName name="FILE_20">#REF!</definedName>
    <definedName name="FILE_28" localSheetId="11">#REF!</definedName>
    <definedName name="FILE_28" localSheetId="3">#REF!</definedName>
    <definedName name="FILE_28" localSheetId="24">#REF!</definedName>
    <definedName name="FILE_28">#REF!</definedName>
    <definedName name="fill" localSheetId="11">#REF!</definedName>
    <definedName name="fill" localSheetId="3">#REF!</definedName>
    <definedName name="fill" localSheetId="24">#REF!</definedName>
    <definedName name="fill">#REF!</definedName>
    <definedName name="filler" localSheetId="11">#REF!</definedName>
    <definedName name="filler" localSheetId="3">#REF!</definedName>
    <definedName name="filler" localSheetId="24">#REF!</definedName>
    <definedName name="filler">#REF!</definedName>
    <definedName name="filler_28" localSheetId="11">#REF!</definedName>
    <definedName name="filler_28" localSheetId="3">#REF!</definedName>
    <definedName name="filler_28" localSheetId="24">#REF!</definedName>
    <definedName name="filler_28">#REF!</definedName>
    <definedName name="fine" localSheetId="11">#REF!</definedName>
    <definedName name="fine" localSheetId="3">#REF!</definedName>
    <definedName name="fine" localSheetId="24">#REF!</definedName>
    <definedName name="fine">#REF!</definedName>
    <definedName name="FinishWork" localSheetId="11">#REF!</definedName>
    <definedName name="FinishWork" localSheetId="3">#REF!</definedName>
    <definedName name="FinishWork" localSheetId="24">#REF!</definedName>
    <definedName name="FinishWork">#REF!</definedName>
    <definedName name="FinishWork_28" localSheetId="11">#REF!</definedName>
    <definedName name="FinishWork_28" localSheetId="3">#REF!</definedName>
    <definedName name="FinishWork_28" localSheetId="24">#REF!</definedName>
    <definedName name="FinishWork_28">#REF!</definedName>
    <definedName name="Fitb" localSheetId="11">#REF!</definedName>
    <definedName name="Fitb" localSheetId="3">#REF!</definedName>
    <definedName name="Fitb" localSheetId="24">#REF!</definedName>
    <definedName name="Fitb">#REF!</definedName>
    <definedName name="Fitb_28" localSheetId="11">#REF!</definedName>
    <definedName name="Fitb_28" localSheetId="3">#REF!</definedName>
    <definedName name="Fitb_28" localSheetId="24">#REF!</definedName>
    <definedName name="Fitb_28">#REF!</definedName>
    <definedName name="fj" localSheetId="11">#REF!</definedName>
    <definedName name="fj" localSheetId="3">#REF!</definedName>
    <definedName name="fj" localSheetId="24">#REF!</definedName>
    <definedName name="fj">#REF!</definedName>
    <definedName name="fj_28" localSheetId="11">#REF!</definedName>
    <definedName name="fj_28" localSheetId="3">#REF!</definedName>
    <definedName name="fj_28" localSheetId="24">#REF!</definedName>
    <definedName name="fj_28">#REF!</definedName>
    <definedName name="fk" localSheetId="11">#REF!</definedName>
    <definedName name="fk" localSheetId="3">#REF!</definedName>
    <definedName name="fk" localSheetId="24">#REF!</definedName>
    <definedName name="fk">#REF!</definedName>
    <definedName name="fl" localSheetId="11">#REF!</definedName>
    <definedName name="fl" localSheetId="3">#REF!</definedName>
    <definedName name="fl" localSheetId="24">#REF!</definedName>
    <definedName name="fl">#REF!</definedName>
    <definedName name="fl_28" localSheetId="11">#REF!</definedName>
    <definedName name="fl_28" localSheetId="3">#REF!</definedName>
    <definedName name="fl_28" localSheetId="24">#REF!</definedName>
    <definedName name="fl_28">#REF!</definedName>
    <definedName name="Flv" localSheetId="11">#REF!</definedName>
    <definedName name="Flv" localSheetId="3">#REF!</definedName>
    <definedName name="Flv" localSheetId="24">#REF!</definedName>
    <definedName name="Flv">#REF!</definedName>
    <definedName name="Flv_20" localSheetId="11">#REF!</definedName>
    <definedName name="Flv_20" localSheetId="3">#REF!</definedName>
    <definedName name="Flv_20" localSheetId="24">#REF!</definedName>
    <definedName name="Flv_20">#REF!</definedName>
    <definedName name="Flv_28" localSheetId="11">#REF!</definedName>
    <definedName name="Flv_28" localSheetId="3">#REF!</definedName>
    <definedName name="Flv_28" localSheetId="24">#REF!</definedName>
    <definedName name="Flv_28">#REF!</definedName>
    <definedName name="fms" localSheetId="11">#REF!</definedName>
    <definedName name="fms" localSheetId="3">#REF!</definedName>
    <definedName name="fms" localSheetId="24">#REF!</definedName>
    <definedName name="fms">#REF!</definedName>
    <definedName name="fms_28" localSheetId="11">#REF!</definedName>
    <definedName name="fms_28" localSheetId="3">#REF!</definedName>
    <definedName name="fms_28" localSheetId="24">#REF!</definedName>
    <definedName name="fms_28">#REF!</definedName>
    <definedName name="Fng" localSheetId="11">#REF!</definedName>
    <definedName name="Fng" localSheetId="3">#REF!</definedName>
    <definedName name="Fng" localSheetId="24">#REF!</definedName>
    <definedName name="Fng">#REF!</definedName>
    <definedName name="Fng_20" localSheetId="11">#REF!</definedName>
    <definedName name="Fng_20" localSheetId="3">#REF!</definedName>
    <definedName name="Fng_20" localSheetId="24">#REF!</definedName>
    <definedName name="Fng_20">#REF!</definedName>
    <definedName name="FORK" localSheetId="11">#REF!</definedName>
    <definedName name="FORK" localSheetId="3">#REF!</definedName>
    <definedName name="FORK" localSheetId="24">#REF!</definedName>
    <definedName name="FORK">#REF!</definedName>
    <definedName name="FORK_28" localSheetId="11">#REF!</definedName>
    <definedName name="FORK_28" localSheetId="3">#REF!</definedName>
    <definedName name="FORK_28" localSheetId="24">#REF!</definedName>
    <definedName name="FORK_28">#REF!</definedName>
    <definedName name="FP">NA()</definedName>
    <definedName name="fp_" localSheetId="11">#REF!</definedName>
    <definedName name="fp_" localSheetId="3">#REF!</definedName>
    <definedName name="fp_" localSheetId="24">#REF!</definedName>
    <definedName name="fp_">#REF!</definedName>
    <definedName name="fp__28" localSheetId="11">#REF!</definedName>
    <definedName name="fp__28" localSheetId="3">#REF!</definedName>
    <definedName name="fp__28" localSheetId="24">#REF!</definedName>
    <definedName name="fp__28">#REF!</definedName>
    <definedName name="FP_26" localSheetId="11">#REF!</definedName>
    <definedName name="FP_26" localSheetId="3">#REF!</definedName>
    <definedName name="FP_26" localSheetId="24">#REF!</definedName>
    <definedName name="FP_26">#REF!</definedName>
    <definedName name="FP_28" localSheetId="11">#REF!</definedName>
    <definedName name="FP_28" localSheetId="3">#REF!</definedName>
    <definedName name="FP_28" localSheetId="24">#REF!</definedName>
    <definedName name="FP_28">#REF!</definedName>
    <definedName name="fpa" localSheetId="11">#REF!</definedName>
    <definedName name="fpa" localSheetId="3">#REF!</definedName>
    <definedName name="fpa" localSheetId="24">#REF!</definedName>
    <definedName name="fpa">#REF!</definedName>
    <definedName name="fpa_28" localSheetId="11">#REF!</definedName>
    <definedName name="fpa_28" localSheetId="3">#REF!</definedName>
    <definedName name="fpa_28" localSheetId="24">#REF!</definedName>
    <definedName name="fpa_28">#REF!</definedName>
    <definedName name="fpc" localSheetId="11">#REF!</definedName>
    <definedName name="fpc" localSheetId="3">#REF!</definedName>
    <definedName name="fpc" localSheetId="24">#REF!</definedName>
    <definedName name="fpc">#REF!</definedName>
    <definedName name="fpc_20" localSheetId="11">#REF!</definedName>
    <definedName name="fpc_20" localSheetId="3">#REF!</definedName>
    <definedName name="fpc_20" localSheetId="24">#REF!</definedName>
    <definedName name="fpc_20">#REF!</definedName>
    <definedName name="fpc_28" localSheetId="11">#REF!</definedName>
    <definedName name="fpc_28" localSheetId="3">#REF!</definedName>
    <definedName name="fpc_28" localSheetId="24">#REF!</definedName>
    <definedName name="fpc_28">#REF!</definedName>
    <definedName name="fpcs" localSheetId="11">#REF!</definedName>
    <definedName name="fpcs" localSheetId="3">#REF!</definedName>
    <definedName name="fpcs" localSheetId="24">#REF!</definedName>
    <definedName name="fpcs">#REF!</definedName>
    <definedName name="fpcs_28" localSheetId="11">#REF!</definedName>
    <definedName name="fpcs_28" localSheetId="3">#REF!</definedName>
    <definedName name="fpcs_28" localSheetId="24">#REF!</definedName>
    <definedName name="fpcs_28">#REF!</definedName>
    <definedName name="fpe" localSheetId="11">#REF!</definedName>
    <definedName name="fpe" localSheetId="3">#REF!</definedName>
    <definedName name="fpe" localSheetId="24">#REF!</definedName>
    <definedName name="fpe">#REF!</definedName>
    <definedName name="fpe_" localSheetId="11">#REF!</definedName>
    <definedName name="fpe_" localSheetId="3">#REF!</definedName>
    <definedName name="fpe_" localSheetId="24">#REF!</definedName>
    <definedName name="fpe_">#REF!</definedName>
    <definedName name="fpe__28" localSheetId="11">#REF!</definedName>
    <definedName name="fpe__28" localSheetId="3">#REF!</definedName>
    <definedName name="fpe__28" localSheetId="24">#REF!</definedName>
    <definedName name="fpe__28">#REF!</definedName>
    <definedName name="fpe_28" localSheetId="11">#REF!</definedName>
    <definedName name="fpe_28" localSheetId="3">#REF!</definedName>
    <definedName name="fpe_28" localSheetId="24">#REF!</definedName>
    <definedName name="fpe_28">#REF!</definedName>
    <definedName name="fpet" localSheetId="11">#REF!</definedName>
    <definedName name="fpet" localSheetId="3">#REF!</definedName>
    <definedName name="fpet" localSheetId="24">#REF!</definedName>
    <definedName name="fpet">#REF!</definedName>
    <definedName name="fpet_28" localSheetId="11">#REF!</definedName>
    <definedName name="fpet_28" localSheetId="3">#REF!</definedName>
    <definedName name="fpet_28" localSheetId="24">#REF!</definedName>
    <definedName name="fpet_28">#REF!</definedName>
    <definedName name="fpf" localSheetId="11">#REF!</definedName>
    <definedName name="fpf" localSheetId="3">#REF!</definedName>
    <definedName name="fpf" localSheetId="24">#REF!</definedName>
    <definedName name="fpf">#REF!</definedName>
    <definedName name="fpf_28" localSheetId="11">#REF!</definedName>
    <definedName name="fpf_28" localSheetId="3">#REF!</definedName>
    <definedName name="fpf_28" localSheetId="24">#REF!</definedName>
    <definedName name="fpf_28">#REF!</definedName>
    <definedName name="fpi" localSheetId="11">#REF!</definedName>
    <definedName name="fpi" localSheetId="3">#REF!</definedName>
    <definedName name="fpi" localSheetId="24">#REF!</definedName>
    <definedName name="fpi">#REF!</definedName>
    <definedName name="fpi_28" localSheetId="11">#REF!</definedName>
    <definedName name="fpi_28" localSheetId="3">#REF!</definedName>
    <definedName name="fpi_28" localSheetId="24">#REF!</definedName>
    <definedName name="fpi_28">#REF!</definedName>
    <definedName name="fpj" localSheetId="11">#REF!</definedName>
    <definedName name="fpj" localSheetId="3">#REF!</definedName>
    <definedName name="fpj" localSheetId="24">#REF!</definedName>
    <definedName name="fpj">#REF!</definedName>
    <definedName name="fpj_28" localSheetId="11">#REF!</definedName>
    <definedName name="fpj_28" localSheetId="3">#REF!</definedName>
    <definedName name="fpj_28" localSheetId="24">#REF!</definedName>
    <definedName name="fpj_28">#REF!</definedName>
    <definedName name="fps" localSheetId="11">#REF!</definedName>
    <definedName name="fps" localSheetId="3">#REF!</definedName>
    <definedName name="fps" localSheetId="24">#REF!</definedName>
    <definedName name="fps">#REF!</definedName>
    <definedName name="fps_28" localSheetId="11">#REF!</definedName>
    <definedName name="fps_28" localSheetId="3">#REF!</definedName>
    <definedName name="fps_28" localSheetId="24">#REF!</definedName>
    <definedName name="fps_28">#REF!</definedName>
    <definedName name="fpu" localSheetId="11">#REF!</definedName>
    <definedName name="fpu" localSheetId="3">#REF!</definedName>
    <definedName name="fpu" localSheetId="24">#REF!</definedName>
    <definedName name="fpu">#REF!</definedName>
    <definedName name="fpu_28" localSheetId="11">#REF!</definedName>
    <definedName name="fpu_28" localSheetId="3">#REF!</definedName>
    <definedName name="fpu_28" localSheetId="24">#REF!</definedName>
    <definedName name="fpu_28">#REF!</definedName>
    <definedName name="fpy" localSheetId="11">#REF!</definedName>
    <definedName name="fpy" localSheetId="3">#REF!</definedName>
    <definedName name="fpy" localSheetId="24">#REF!</definedName>
    <definedName name="fpy">#REF!</definedName>
    <definedName name="fpy_28" localSheetId="11">#REF!</definedName>
    <definedName name="fpy_28" localSheetId="3">#REF!</definedName>
    <definedName name="fpy_28" localSheetId="24">#REF!</definedName>
    <definedName name="fpy_28">#REF!</definedName>
    <definedName name="fr_ani" localSheetId="11">#REF!</definedName>
    <definedName name="fr_ani" localSheetId="3">#REF!</definedName>
    <definedName name="fr_ani" localSheetId="24">#REF!</definedName>
    <definedName name="fr_ani">#REF!</definedName>
    <definedName name="fr_ani_20" localSheetId="11">#REF!</definedName>
    <definedName name="fr_ani_20" localSheetId="3">#REF!</definedName>
    <definedName name="fr_ani_20" localSheetId="24">#REF!</definedName>
    <definedName name="fr_ani_20">#REF!</definedName>
    <definedName name="fr_ani_28" localSheetId="11">#REF!</definedName>
    <definedName name="fr_ani_28" localSheetId="3">#REF!</definedName>
    <definedName name="fr_ani_28" localSheetId="24">#REF!</definedName>
    <definedName name="fr_ani_28">#REF!</definedName>
    <definedName name="frG" localSheetId="11">#REF!</definedName>
    <definedName name="frG" localSheetId="3">#REF!</definedName>
    <definedName name="frG" localSheetId="24">#REF!</definedName>
    <definedName name="frG">#REF!</definedName>
    <definedName name="frG_28" localSheetId="11">#REF!</definedName>
    <definedName name="frG_28" localSheetId="3">#REF!</definedName>
    <definedName name="frG_28" localSheetId="24">#REF!</definedName>
    <definedName name="frG_28">#REF!</definedName>
    <definedName name="frK_bls" localSheetId="11">#REF!</definedName>
    <definedName name="frK_bls" localSheetId="3">#REF!</definedName>
    <definedName name="frK_bls" localSheetId="24">#REF!</definedName>
    <definedName name="frK_bls">#REF!</definedName>
    <definedName name="frK_bls_20" localSheetId="11">#REF!</definedName>
    <definedName name="frK_bls_20" localSheetId="3">#REF!</definedName>
    <definedName name="frK_bls_20" localSheetId="24">#REF!</definedName>
    <definedName name="frK_bls_20">#REF!</definedName>
    <definedName name="frK_bls_28" localSheetId="11">#REF!</definedName>
    <definedName name="frK_bls_28" localSheetId="3">#REF!</definedName>
    <definedName name="frK_bls_28" localSheetId="24">#REF!</definedName>
    <definedName name="frK_bls_28">#REF!</definedName>
    <definedName name="frN_bls" localSheetId="11">#REF!</definedName>
    <definedName name="frN_bls" localSheetId="3">#REF!</definedName>
    <definedName name="frN_bls" localSheetId="24">#REF!</definedName>
    <definedName name="frN_bls">#REF!</definedName>
    <definedName name="frN_bls_20" localSheetId="11">#REF!</definedName>
    <definedName name="frN_bls_20" localSheetId="3">#REF!</definedName>
    <definedName name="frN_bls_20" localSheetId="24">#REF!</definedName>
    <definedName name="frN_bls_20">#REF!</definedName>
    <definedName name="frN_bls_28" localSheetId="11">#REF!</definedName>
    <definedName name="frN_bls_28" localSheetId="3">#REF!</definedName>
    <definedName name="frN_bls_28" localSheetId="24">#REF!</definedName>
    <definedName name="frN_bls_28">#REF!</definedName>
    <definedName name="frP_bls" localSheetId="11">#REF!</definedName>
    <definedName name="frP_bls" localSheetId="3">#REF!</definedName>
    <definedName name="frP_bls" localSheetId="24">#REF!</definedName>
    <definedName name="frP_bls">#REF!</definedName>
    <definedName name="frP_bls_20" localSheetId="11">#REF!</definedName>
    <definedName name="frP_bls_20" localSheetId="3">#REF!</definedName>
    <definedName name="frP_bls_20" localSheetId="24">#REF!</definedName>
    <definedName name="frP_bls_20">#REF!</definedName>
    <definedName name="frP_bls_28" localSheetId="11">#REF!</definedName>
    <definedName name="frP_bls_28" localSheetId="3">#REF!</definedName>
    <definedName name="frP_bls_28" localSheetId="24">#REF!</definedName>
    <definedName name="frP_bls_28">#REF!</definedName>
    <definedName name="fs" localSheetId="11">#REF!</definedName>
    <definedName name="fs" localSheetId="3">#REF!</definedName>
    <definedName name="fs" localSheetId="24">#REF!</definedName>
    <definedName name="fs">#REF!</definedName>
    <definedName name="fs_2" localSheetId="11">#REF!</definedName>
    <definedName name="fs_2" localSheetId="3">#REF!</definedName>
    <definedName name="fs_2" localSheetId="24">#REF!</definedName>
    <definedName name="fs_2">#REF!</definedName>
    <definedName name="fs_2_20" localSheetId="11">#REF!</definedName>
    <definedName name="fs_2_20" localSheetId="3">#REF!</definedName>
    <definedName name="fs_2_20" localSheetId="24">#REF!</definedName>
    <definedName name="fs_2_20">#REF!</definedName>
    <definedName name="fs_2_28" localSheetId="11">#REF!</definedName>
    <definedName name="fs_2_28" localSheetId="3">#REF!</definedName>
    <definedName name="fs_2_28" localSheetId="24">#REF!</definedName>
    <definedName name="fs_2_28">#REF!</definedName>
    <definedName name="fs_20" localSheetId="11">#REF!</definedName>
    <definedName name="fs_20" localSheetId="3">#REF!</definedName>
    <definedName name="fs_20" localSheetId="24">#REF!</definedName>
    <definedName name="fs_20">#REF!</definedName>
    <definedName name="fsa" localSheetId="11">#REF!</definedName>
    <definedName name="fsa" localSheetId="3">#REF!</definedName>
    <definedName name="fsa" localSheetId="24">#REF!</definedName>
    <definedName name="fsa">#REF!</definedName>
    <definedName name="fsa_20" localSheetId="11">#REF!</definedName>
    <definedName name="fsa_20" localSheetId="3">#REF!</definedName>
    <definedName name="fsa_20" localSheetId="24">#REF!</definedName>
    <definedName name="fsa_20">#REF!</definedName>
    <definedName name="fsa1_20" localSheetId="11">#REF!</definedName>
    <definedName name="fsa1_20" localSheetId="3">#REF!</definedName>
    <definedName name="fsa1_20" localSheetId="24">#REF!</definedName>
    <definedName name="fsa1_20">#REF!</definedName>
    <definedName name="fsb" localSheetId="11">#REF!</definedName>
    <definedName name="fsb" localSheetId="3">#REF!</definedName>
    <definedName name="fsb" localSheetId="24">#REF!</definedName>
    <definedName name="fsb">#REF!</definedName>
    <definedName name="fsb_28" localSheetId="11">#REF!</definedName>
    <definedName name="fsb_28" localSheetId="3">#REF!</definedName>
    <definedName name="fsb_28" localSheetId="24">#REF!</definedName>
    <definedName name="fsb_28">#REF!</definedName>
    <definedName name="fsd_" localSheetId="11">#REF!</definedName>
    <definedName name="fsd_" localSheetId="3">#REF!</definedName>
    <definedName name="fsd_" localSheetId="24">#REF!</definedName>
    <definedName name="fsd_">#REF!</definedName>
    <definedName name="fsd__28" localSheetId="11">#REF!</definedName>
    <definedName name="fsd__28" localSheetId="3">#REF!</definedName>
    <definedName name="fsd__28" localSheetId="24">#REF!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 localSheetId="24">#REF!</definedName>
    <definedName name="fse">#REF!</definedName>
    <definedName name="fse_28" localSheetId="11">#REF!</definedName>
    <definedName name="fse_28" localSheetId="3">#REF!</definedName>
    <definedName name="fse_28" localSheetId="24">#REF!</definedName>
    <definedName name="fse_28">#REF!</definedName>
    <definedName name="fses" localSheetId="11">#REF!</definedName>
    <definedName name="fses" localSheetId="3">#REF!</definedName>
    <definedName name="fses" localSheetId="24">#REF!</definedName>
    <definedName name="fses">#REF!</definedName>
    <definedName name="fses_28" localSheetId="11">#REF!</definedName>
    <definedName name="fses_28" localSheetId="3">#REF!</definedName>
    <definedName name="fses_28" localSheetId="24">#REF!</definedName>
    <definedName name="fses_28">#REF!</definedName>
    <definedName name="fso" localSheetId="11">#REF!</definedName>
    <definedName name="fso" localSheetId="3">#REF!</definedName>
    <definedName name="fso" localSheetId="24">#REF!</definedName>
    <definedName name="fso">#REF!</definedName>
    <definedName name="fso_28" localSheetId="11">#REF!</definedName>
    <definedName name="fso_28" localSheetId="3">#REF!</definedName>
    <definedName name="fso_28" localSheetId="24">#REF!</definedName>
    <definedName name="fso_28">#REF!</definedName>
    <definedName name="fsu" localSheetId="11">#REF!</definedName>
    <definedName name="fsu" localSheetId="3">#REF!</definedName>
    <definedName name="fsu" localSheetId="24">#REF!</definedName>
    <definedName name="fsu">#REF!</definedName>
    <definedName name="fsu_28" localSheetId="11">#REF!</definedName>
    <definedName name="fsu_28" localSheetId="3">#REF!</definedName>
    <definedName name="fsu_28" localSheetId="24">#REF!</definedName>
    <definedName name="fsu_28">#REF!</definedName>
    <definedName name="fsy" localSheetId="11">#REF!</definedName>
    <definedName name="fsy" localSheetId="3">#REF!</definedName>
    <definedName name="fsy" localSheetId="24">#REF!</definedName>
    <definedName name="fsy">#REF!</definedName>
    <definedName name="fsy_28" localSheetId="11">#REF!</definedName>
    <definedName name="fsy_28" localSheetId="3">#REF!</definedName>
    <definedName name="fsy_28" localSheetId="24">#REF!</definedName>
    <definedName name="fsy_28">#REF!</definedName>
    <definedName name="ftd" localSheetId="11">#REF!</definedName>
    <definedName name="ftd" localSheetId="3">#REF!</definedName>
    <definedName name="ftd" localSheetId="24">#REF!</definedName>
    <definedName name="ftd">#REF!</definedName>
    <definedName name="ftd_20" localSheetId="11">#REF!</definedName>
    <definedName name="ftd_20" localSheetId="3">#REF!</definedName>
    <definedName name="ftd_20" localSheetId="24">#REF!</definedName>
    <definedName name="ftd_20">#REF!</definedName>
    <definedName name="fth" localSheetId="11">#REF!</definedName>
    <definedName name="fth" localSheetId="3">#REF!</definedName>
    <definedName name="fth" localSheetId="24">#REF!</definedName>
    <definedName name="fth">#REF!</definedName>
    <definedName name="fth_20" localSheetId="11">#REF!</definedName>
    <definedName name="fth_20" localSheetId="3">#REF!</definedName>
    <definedName name="fth_20" localSheetId="24">#REF!</definedName>
    <definedName name="fth_20">#REF!</definedName>
    <definedName name="fuji" localSheetId="11">#REF!</definedName>
    <definedName name="fuji" localSheetId="3">#REF!</definedName>
    <definedName name="fuji" localSheetId="24">#REF!</definedName>
    <definedName name="fuji">#REF!</definedName>
    <definedName name="fuji_20" localSheetId="11">#REF!</definedName>
    <definedName name="fuji_20" localSheetId="3">#REF!</definedName>
    <definedName name="fuji_20" localSheetId="24">#REF!</definedName>
    <definedName name="fuji_20">#REF!</definedName>
    <definedName name="fuji_28" localSheetId="11">#REF!</definedName>
    <definedName name="fuji_28" localSheetId="3">#REF!</definedName>
    <definedName name="fuji_28" localSheetId="24">#REF!</definedName>
    <definedName name="fuji_28">#REF!</definedName>
    <definedName name="Full" localSheetId="11">#REF!</definedName>
    <definedName name="Full" localSheetId="3">#REF!</definedName>
    <definedName name="Full" localSheetId="24">#REF!</definedName>
    <definedName name="Full">#REF!</definedName>
    <definedName name="fv" localSheetId="11">#REF!</definedName>
    <definedName name="fv" localSheetId="3">#REF!</definedName>
    <definedName name="fv" localSheetId="24">#REF!</definedName>
    <definedName name="fv">#REF!</definedName>
    <definedName name="fv_28" localSheetId="11">#REF!</definedName>
    <definedName name="fv_28" localSheetId="3">#REF!</definedName>
    <definedName name="fv_28" localSheetId="24">#REF!</definedName>
    <definedName name="fv_28">#REF!</definedName>
    <definedName name="fy" localSheetId="11">#REF!</definedName>
    <definedName name="fy" localSheetId="3">#REF!</definedName>
    <definedName name="fy" localSheetId="24">#REF!</definedName>
    <definedName name="fy">#REF!</definedName>
    <definedName name="fy." localSheetId="11">#REF!</definedName>
    <definedName name="fy." localSheetId="3">#REF!</definedName>
    <definedName name="fy." localSheetId="24">#REF!</definedName>
    <definedName name="fy.">#REF!</definedName>
    <definedName name="fy._28" localSheetId="11">#REF!</definedName>
    <definedName name="fy._28" localSheetId="3">#REF!</definedName>
    <definedName name="fy._28" localSheetId="24">#REF!</definedName>
    <definedName name="fy._28">#REF!</definedName>
    <definedName name="Fy_" localSheetId="11">#REF!</definedName>
    <definedName name="Fy_" localSheetId="3">#REF!</definedName>
    <definedName name="Fy_" localSheetId="24">#REF!</definedName>
    <definedName name="Fy_">#REF!</definedName>
    <definedName name="Fy__20" localSheetId="11">#REF!</definedName>
    <definedName name="Fy__20" localSheetId="3">#REF!</definedName>
    <definedName name="Fy__20" localSheetId="24">#REF!</definedName>
    <definedName name="Fy__20">#REF!</definedName>
    <definedName name="Fy__28" localSheetId="11">#REF!</definedName>
    <definedName name="Fy__28" localSheetId="3">#REF!</definedName>
    <definedName name="Fy__28" localSheetId="24">#REF!</definedName>
    <definedName name="Fy__28">#REF!</definedName>
    <definedName name="fy_20" localSheetId="11">#REF!</definedName>
    <definedName name="fy_20" localSheetId="3">#REF!</definedName>
    <definedName name="fy_20" localSheetId="24">#REF!</definedName>
    <definedName name="fy_20">#REF!</definedName>
    <definedName name="fy_28" localSheetId="11">#REF!</definedName>
    <definedName name="fy_28" localSheetId="3">#REF!</definedName>
    <definedName name="fy_28" localSheetId="24">#REF!</definedName>
    <definedName name="fy_28">#REF!</definedName>
    <definedName name="fys" localSheetId="11">#REF!</definedName>
    <definedName name="fys" localSheetId="3">#REF!</definedName>
    <definedName name="fys" localSheetId="24">#REF!</definedName>
    <definedName name="fys">#REF!</definedName>
    <definedName name="fys_28" localSheetId="11">#REF!</definedName>
    <definedName name="fys_28" localSheetId="3">#REF!</definedName>
    <definedName name="fys_28" localSheetId="24">#REF!</definedName>
    <definedName name="fys_28">#REF!</definedName>
    <definedName name="G" localSheetId="11">#REF!</definedName>
    <definedName name="G" localSheetId="3">#REF!</definedName>
    <definedName name="G" localSheetId="24">#REF!</definedName>
    <definedName name="G">#REF!</definedName>
    <definedName name="g_" localSheetId="11">#REF!</definedName>
    <definedName name="g_" localSheetId="3">#REF!</definedName>
    <definedName name="g_" localSheetId="24">#REF!</definedName>
    <definedName name="g_">#REF!</definedName>
    <definedName name="g__20" localSheetId="11">#REF!</definedName>
    <definedName name="g__20" localSheetId="3">#REF!</definedName>
    <definedName name="g__20" localSheetId="24">#REF!</definedName>
    <definedName name="g__20">#REF!</definedName>
    <definedName name="g__28" localSheetId="11">#REF!</definedName>
    <definedName name="g__28" localSheetId="3">#REF!</definedName>
    <definedName name="g__28" localSheetId="24">#REF!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 localSheetId="24">#REF!</definedName>
    <definedName name="g__Thu_nhËp_chÞu_thuÕ_tÝnh_tr_íc___f">#REF!</definedName>
    <definedName name="G_1" localSheetId="11">#REF!</definedName>
    <definedName name="G_1" localSheetId="3">#REF!</definedName>
    <definedName name="G_1" localSheetId="24">#REF!</definedName>
    <definedName name="G_1">#REF!</definedName>
    <definedName name="G_2" localSheetId="11">#REF!</definedName>
    <definedName name="G_2" localSheetId="3">#REF!</definedName>
    <definedName name="G_2" localSheetId="24">#REF!</definedName>
    <definedName name="G_2">#REF!</definedName>
    <definedName name="G_28" localSheetId="11">#REF!</definedName>
    <definedName name="G_28" localSheetId="3">#REF!</definedName>
    <definedName name="G_28" localSheetId="24">#REF!</definedName>
    <definedName name="G_28">#REF!</definedName>
    <definedName name="G_3" localSheetId="11">#REF!</definedName>
    <definedName name="G_3" localSheetId="3">#REF!</definedName>
    <definedName name="G_3" localSheetId="24">#REF!</definedName>
    <definedName name="G_3">#REF!</definedName>
    <definedName name="G_4" localSheetId="11">#REF!</definedName>
    <definedName name="G_4" localSheetId="3">#REF!</definedName>
    <definedName name="G_4" localSheetId="24">#REF!</definedName>
    <definedName name="G_4">#REF!</definedName>
    <definedName name="G_C" localSheetId="11">#REF!</definedName>
    <definedName name="G_C" localSheetId="3">#REF!</definedName>
    <definedName name="G_C" localSheetId="24">#REF!</definedName>
    <definedName name="G_C">#REF!</definedName>
    <definedName name="G_ME" localSheetId="11">#REF!</definedName>
    <definedName name="G_ME" localSheetId="3">#REF!</definedName>
    <definedName name="G_ME" localSheetId="24">#REF!</definedName>
    <definedName name="G_ME">#REF!</definedName>
    <definedName name="G_section" localSheetId="11">#REF!</definedName>
    <definedName name="G_section" localSheetId="3">#REF!</definedName>
    <definedName name="G_section" localSheetId="24">#REF!</definedName>
    <definedName name="G_section">#REF!</definedName>
    <definedName name="G_section_28" localSheetId="11">#REF!</definedName>
    <definedName name="G_section_28" localSheetId="3">#REF!</definedName>
    <definedName name="G_section_28" localSheetId="24">#REF!</definedName>
    <definedName name="G_section_28">#REF!</definedName>
    <definedName name="G0.000" localSheetId="11">#REF!</definedName>
    <definedName name="G0.000" localSheetId="3">#REF!</definedName>
    <definedName name="G0.000" localSheetId="24">#REF!</definedName>
    <definedName name="G0.000">#REF!</definedName>
    <definedName name="G0.000_20" localSheetId="11">#REF!</definedName>
    <definedName name="G0.000_20" localSheetId="3">#REF!</definedName>
    <definedName name="G0.000_20" localSheetId="24">#REF!</definedName>
    <definedName name="G0.000_20">#REF!</definedName>
    <definedName name="G0.000_28" localSheetId="11">#REF!</definedName>
    <definedName name="G0.000_28" localSheetId="3">#REF!</definedName>
    <definedName name="G0.000_28" localSheetId="24">#REF!</definedName>
    <definedName name="G0.000_28">#REF!</definedName>
    <definedName name="G0.010" localSheetId="11">#REF!</definedName>
    <definedName name="G0.010" localSheetId="3">#REF!</definedName>
    <definedName name="G0.010" localSheetId="24">#REF!</definedName>
    <definedName name="G0.010">#REF!</definedName>
    <definedName name="G0.010_20" localSheetId="11">#REF!</definedName>
    <definedName name="G0.010_20" localSheetId="3">#REF!</definedName>
    <definedName name="G0.010_20" localSheetId="24">#REF!</definedName>
    <definedName name="G0.010_20">#REF!</definedName>
    <definedName name="G0.010_28" localSheetId="11">#REF!</definedName>
    <definedName name="G0.010_28" localSheetId="3">#REF!</definedName>
    <definedName name="G0.010_28" localSheetId="24">#REF!</definedName>
    <definedName name="G0.010_28">#REF!</definedName>
    <definedName name="G0.020" localSheetId="11">#REF!</definedName>
    <definedName name="G0.020" localSheetId="3">#REF!</definedName>
    <definedName name="G0.020" localSheetId="24">#REF!</definedName>
    <definedName name="G0.020">#REF!</definedName>
    <definedName name="G0.020_20" localSheetId="11">#REF!</definedName>
    <definedName name="G0.020_20" localSheetId="3">#REF!</definedName>
    <definedName name="G0.020_20" localSheetId="24">#REF!</definedName>
    <definedName name="G0.020_20">#REF!</definedName>
    <definedName name="G0.020_28" localSheetId="11">#REF!</definedName>
    <definedName name="G0.020_28" localSheetId="3">#REF!</definedName>
    <definedName name="G0.020_28" localSheetId="24">#REF!</definedName>
    <definedName name="G0.020_28">#REF!</definedName>
    <definedName name="G0.100" localSheetId="11">#REF!</definedName>
    <definedName name="G0.100" localSheetId="3">#REF!</definedName>
    <definedName name="G0.100" localSheetId="24">#REF!</definedName>
    <definedName name="G0.100">#REF!</definedName>
    <definedName name="G0.100_20" localSheetId="11">#REF!</definedName>
    <definedName name="G0.100_20" localSheetId="3">#REF!</definedName>
    <definedName name="G0.100_20" localSheetId="24">#REF!</definedName>
    <definedName name="G0.100_20">#REF!</definedName>
    <definedName name="G0.100_28" localSheetId="11">#REF!</definedName>
    <definedName name="G0.100_28" localSheetId="3">#REF!</definedName>
    <definedName name="G0.100_28" localSheetId="24">#REF!</definedName>
    <definedName name="G0.100_28">#REF!</definedName>
    <definedName name="G0.110" localSheetId="11">#REF!</definedName>
    <definedName name="G0.110" localSheetId="3">#REF!</definedName>
    <definedName name="G0.110" localSheetId="24">#REF!</definedName>
    <definedName name="G0.110">#REF!</definedName>
    <definedName name="G0.110_20" localSheetId="11">#REF!</definedName>
    <definedName name="G0.110_20" localSheetId="3">#REF!</definedName>
    <definedName name="G0.110_20" localSheetId="24">#REF!</definedName>
    <definedName name="G0.110_20">#REF!</definedName>
    <definedName name="G0.110_28" localSheetId="11">#REF!</definedName>
    <definedName name="G0.110_28" localSheetId="3">#REF!</definedName>
    <definedName name="G0.110_28" localSheetId="24">#REF!</definedName>
    <definedName name="G0.110_28">#REF!</definedName>
    <definedName name="G0.120" localSheetId="11">#REF!</definedName>
    <definedName name="G0.120" localSheetId="3">#REF!</definedName>
    <definedName name="G0.120" localSheetId="24">#REF!</definedName>
    <definedName name="G0.120">#REF!</definedName>
    <definedName name="G0.120_20" localSheetId="11">#REF!</definedName>
    <definedName name="G0.120_20" localSheetId="3">#REF!</definedName>
    <definedName name="G0.120_20" localSheetId="24">#REF!</definedName>
    <definedName name="G0.120_20">#REF!</definedName>
    <definedName name="G0.120_28" localSheetId="11">#REF!</definedName>
    <definedName name="G0.120_28" localSheetId="3">#REF!</definedName>
    <definedName name="G0.120_28" localSheetId="24">#REF!</definedName>
    <definedName name="G0.120_28">#REF!</definedName>
    <definedName name="g1." localSheetId="11">#REF!</definedName>
    <definedName name="g1." localSheetId="3">#REF!</definedName>
    <definedName name="g1." localSheetId="24">#REF!</definedName>
    <definedName name="g1.">#REF!</definedName>
    <definedName name="g1._28" localSheetId="11">#REF!</definedName>
    <definedName name="g1._28" localSheetId="3">#REF!</definedName>
    <definedName name="g1._28" localSheetId="24">#REF!</definedName>
    <definedName name="g1._28">#REF!</definedName>
    <definedName name="G1.000" localSheetId="11">#REF!</definedName>
    <definedName name="G1.000" localSheetId="3">#REF!</definedName>
    <definedName name="G1.000" localSheetId="24">#REF!</definedName>
    <definedName name="G1.000">#REF!</definedName>
    <definedName name="G1.000_20" localSheetId="11">#REF!</definedName>
    <definedName name="G1.000_20" localSheetId="3">#REF!</definedName>
    <definedName name="G1.000_20" localSheetId="24">#REF!</definedName>
    <definedName name="G1.000_20">#REF!</definedName>
    <definedName name="G1.000_28" localSheetId="11">#REF!</definedName>
    <definedName name="G1.000_28" localSheetId="3">#REF!</definedName>
    <definedName name="G1.000_28" localSheetId="24">#REF!</definedName>
    <definedName name="G1.000_28">#REF!</definedName>
    <definedName name="G1.011" localSheetId="11">#REF!</definedName>
    <definedName name="G1.011" localSheetId="3">#REF!</definedName>
    <definedName name="G1.011" localSheetId="24">#REF!</definedName>
    <definedName name="G1.011">#REF!</definedName>
    <definedName name="G1.011_20" localSheetId="11">#REF!</definedName>
    <definedName name="G1.011_20" localSheetId="3">#REF!</definedName>
    <definedName name="G1.011_20" localSheetId="24">#REF!</definedName>
    <definedName name="G1.011_20">#REF!</definedName>
    <definedName name="G1.011_28" localSheetId="11">#REF!</definedName>
    <definedName name="G1.011_28" localSheetId="3">#REF!</definedName>
    <definedName name="G1.011_28" localSheetId="24">#REF!</definedName>
    <definedName name="G1.011_28">#REF!</definedName>
    <definedName name="G1.021" localSheetId="11">#REF!</definedName>
    <definedName name="G1.021" localSheetId="3">#REF!</definedName>
    <definedName name="G1.021" localSheetId="24">#REF!</definedName>
    <definedName name="G1.021">#REF!</definedName>
    <definedName name="G1.021_20" localSheetId="11">#REF!</definedName>
    <definedName name="G1.021_20" localSheetId="3">#REF!</definedName>
    <definedName name="G1.021_20" localSheetId="24">#REF!</definedName>
    <definedName name="G1.021_20">#REF!</definedName>
    <definedName name="G1.021_28" localSheetId="11">#REF!</definedName>
    <definedName name="G1.021_28" localSheetId="3">#REF!</definedName>
    <definedName name="G1.021_28" localSheetId="24">#REF!</definedName>
    <definedName name="G1.021_28">#REF!</definedName>
    <definedName name="G1.031" localSheetId="11">#REF!</definedName>
    <definedName name="G1.031" localSheetId="3">#REF!</definedName>
    <definedName name="G1.031" localSheetId="24">#REF!</definedName>
    <definedName name="G1.031">#REF!</definedName>
    <definedName name="G1.031_20" localSheetId="11">#REF!</definedName>
    <definedName name="G1.031_20" localSheetId="3">#REF!</definedName>
    <definedName name="G1.031_20" localSheetId="24">#REF!</definedName>
    <definedName name="G1.031_20">#REF!</definedName>
    <definedName name="G1.031_28" localSheetId="11">#REF!</definedName>
    <definedName name="G1.031_28" localSheetId="3">#REF!</definedName>
    <definedName name="G1.031_28" localSheetId="24">#REF!</definedName>
    <definedName name="G1.031_28">#REF!</definedName>
    <definedName name="G1.041" localSheetId="11">#REF!</definedName>
    <definedName name="G1.041" localSheetId="3">#REF!</definedName>
    <definedName name="G1.041" localSheetId="24">#REF!</definedName>
    <definedName name="G1.041">#REF!</definedName>
    <definedName name="G1.041_20" localSheetId="11">#REF!</definedName>
    <definedName name="G1.041_20" localSheetId="3">#REF!</definedName>
    <definedName name="G1.041_20" localSheetId="24">#REF!</definedName>
    <definedName name="G1.041_20">#REF!</definedName>
    <definedName name="G1.041_28" localSheetId="11">#REF!</definedName>
    <definedName name="G1.041_28" localSheetId="3">#REF!</definedName>
    <definedName name="G1.041_28" localSheetId="24">#REF!</definedName>
    <definedName name="G1.041_28">#REF!</definedName>
    <definedName name="G1.051" localSheetId="11">#REF!</definedName>
    <definedName name="G1.051" localSheetId="3">#REF!</definedName>
    <definedName name="G1.051" localSheetId="24">#REF!</definedName>
    <definedName name="G1.051">#REF!</definedName>
    <definedName name="G1.051_20" localSheetId="11">#REF!</definedName>
    <definedName name="G1.051_20" localSheetId="3">#REF!</definedName>
    <definedName name="G1.051_20" localSheetId="24">#REF!</definedName>
    <definedName name="G1.051_20">#REF!</definedName>
    <definedName name="G1.051_28" localSheetId="11">#REF!</definedName>
    <definedName name="G1.051_28" localSheetId="3">#REF!</definedName>
    <definedName name="G1.051_28" localSheetId="24">#REF!</definedName>
    <definedName name="G1.051_28">#REF!</definedName>
    <definedName name="g2." localSheetId="11">#REF!</definedName>
    <definedName name="g2." localSheetId="3">#REF!</definedName>
    <definedName name="g2." localSheetId="24">#REF!</definedName>
    <definedName name="g2.">#REF!</definedName>
    <definedName name="g2._28" localSheetId="11">#REF!</definedName>
    <definedName name="g2._28" localSheetId="3">#REF!</definedName>
    <definedName name="g2._28" localSheetId="24">#REF!</definedName>
    <definedName name="g2._28">#REF!</definedName>
    <definedName name="G2.000" localSheetId="11">#REF!</definedName>
    <definedName name="G2.000" localSheetId="3">#REF!</definedName>
    <definedName name="G2.000" localSheetId="24">#REF!</definedName>
    <definedName name="G2.000">#REF!</definedName>
    <definedName name="G2.000_20" localSheetId="11">#REF!</definedName>
    <definedName name="G2.000_20" localSheetId="3">#REF!</definedName>
    <definedName name="G2.000_20" localSheetId="24">#REF!</definedName>
    <definedName name="G2.000_20">#REF!</definedName>
    <definedName name="G2.000_28" localSheetId="11">#REF!</definedName>
    <definedName name="G2.000_28" localSheetId="3">#REF!</definedName>
    <definedName name="G2.000_28" localSheetId="24">#REF!</definedName>
    <definedName name="G2.000_28">#REF!</definedName>
    <definedName name="G2.010" localSheetId="11">#REF!</definedName>
    <definedName name="G2.010" localSheetId="3">#REF!</definedName>
    <definedName name="G2.010" localSheetId="24">#REF!</definedName>
    <definedName name="G2.010">#REF!</definedName>
    <definedName name="G2.010_20" localSheetId="11">#REF!</definedName>
    <definedName name="G2.010_20" localSheetId="3">#REF!</definedName>
    <definedName name="G2.010_20" localSheetId="24">#REF!</definedName>
    <definedName name="G2.010_20">#REF!</definedName>
    <definedName name="G2.010_28" localSheetId="11">#REF!</definedName>
    <definedName name="G2.010_28" localSheetId="3">#REF!</definedName>
    <definedName name="G2.010_28" localSheetId="24">#REF!</definedName>
    <definedName name="G2.010_28">#REF!</definedName>
    <definedName name="G2.020" localSheetId="11">#REF!</definedName>
    <definedName name="G2.020" localSheetId="3">#REF!</definedName>
    <definedName name="G2.020" localSheetId="24">#REF!</definedName>
    <definedName name="G2.020">#REF!</definedName>
    <definedName name="G2.020_20" localSheetId="11">#REF!</definedName>
    <definedName name="G2.020_20" localSheetId="3">#REF!</definedName>
    <definedName name="G2.020_20" localSheetId="24">#REF!</definedName>
    <definedName name="G2.020_20">#REF!</definedName>
    <definedName name="G2.020_28" localSheetId="11">#REF!</definedName>
    <definedName name="G2.020_28" localSheetId="3">#REF!</definedName>
    <definedName name="G2.020_28" localSheetId="24">#REF!</definedName>
    <definedName name="G2.020_28">#REF!</definedName>
    <definedName name="G2.030" localSheetId="11">#REF!</definedName>
    <definedName name="G2.030" localSheetId="3">#REF!</definedName>
    <definedName name="G2.030" localSheetId="24">#REF!</definedName>
    <definedName name="G2.030">#REF!</definedName>
    <definedName name="G2.030_20" localSheetId="11">#REF!</definedName>
    <definedName name="G2.030_20" localSheetId="3">#REF!</definedName>
    <definedName name="G2.030_20" localSheetId="24">#REF!</definedName>
    <definedName name="G2.030_20">#REF!</definedName>
    <definedName name="G2.030_28" localSheetId="11">#REF!</definedName>
    <definedName name="G2.030_28" localSheetId="3">#REF!</definedName>
    <definedName name="G2.030_28" localSheetId="24">#REF!</definedName>
    <definedName name="G2.030_28">#REF!</definedName>
    <definedName name="G3.000" localSheetId="11">#REF!</definedName>
    <definedName name="G3.000" localSheetId="3">#REF!</definedName>
    <definedName name="G3.000" localSheetId="24">#REF!</definedName>
    <definedName name="G3.000">#REF!</definedName>
    <definedName name="G3.000_20" localSheetId="11">#REF!</definedName>
    <definedName name="G3.000_20" localSheetId="3">#REF!</definedName>
    <definedName name="G3.000_20" localSheetId="24">#REF!</definedName>
    <definedName name="G3.000_20">#REF!</definedName>
    <definedName name="G3.000_28" localSheetId="11">#REF!</definedName>
    <definedName name="G3.000_28" localSheetId="3">#REF!</definedName>
    <definedName name="G3.000_28" localSheetId="24">#REF!</definedName>
    <definedName name="G3.000_28">#REF!</definedName>
    <definedName name="G3.011" localSheetId="11">#REF!</definedName>
    <definedName name="G3.011" localSheetId="3">#REF!</definedName>
    <definedName name="G3.011" localSheetId="24">#REF!</definedName>
    <definedName name="G3.011">#REF!</definedName>
    <definedName name="G3.011_20" localSheetId="11">#REF!</definedName>
    <definedName name="G3.011_20" localSheetId="3">#REF!</definedName>
    <definedName name="G3.011_20" localSheetId="24">#REF!</definedName>
    <definedName name="G3.011_20">#REF!</definedName>
    <definedName name="G3.011_28" localSheetId="11">#REF!</definedName>
    <definedName name="G3.011_28" localSheetId="3">#REF!</definedName>
    <definedName name="G3.011_28" localSheetId="24">#REF!</definedName>
    <definedName name="G3.011_28">#REF!</definedName>
    <definedName name="G3.021" localSheetId="11">#REF!</definedName>
    <definedName name="G3.021" localSheetId="3">#REF!</definedName>
    <definedName name="G3.021" localSheetId="24">#REF!</definedName>
    <definedName name="G3.021">#REF!</definedName>
    <definedName name="G3.021_20" localSheetId="11">#REF!</definedName>
    <definedName name="G3.021_20" localSheetId="3">#REF!</definedName>
    <definedName name="G3.021_20" localSheetId="24">#REF!</definedName>
    <definedName name="G3.021_20">#REF!</definedName>
    <definedName name="G3.021_28" localSheetId="11">#REF!</definedName>
    <definedName name="G3.021_28" localSheetId="3">#REF!</definedName>
    <definedName name="G3.021_28" localSheetId="24">#REF!</definedName>
    <definedName name="G3.021_28">#REF!</definedName>
    <definedName name="G3.031" localSheetId="11">#REF!</definedName>
    <definedName name="G3.031" localSheetId="3">#REF!</definedName>
    <definedName name="G3.031" localSheetId="24">#REF!</definedName>
    <definedName name="G3.031">#REF!</definedName>
    <definedName name="G3.031_20" localSheetId="11">#REF!</definedName>
    <definedName name="G3.031_20" localSheetId="3">#REF!</definedName>
    <definedName name="G3.031_20" localSheetId="24">#REF!</definedName>
    <definedName name="G3.031_20">#REF!</definedName>
    <definedName name="G3.031_28" localSheetId="11">#REF!</definedName>
    <definedName name="G3.031_28" localSheetId="3">#REF!</definedName>
    <definedName name="G3.031_28" localSheetId="24">#REF!</definedName>
    <definedName name="G3.031_28">#REF!</definedName>
    <definedName name="G3.041" localSheetId="11">#REF!</definedName>
    <definedName name="G3.041" localSheetId="3">#REF!</definedName>
    <definedName name="G3.041" localSheetId="24">#REF!</definedName>
    <definedName name="G3.041">#REF!</definedName>
    <definedName name="G3.041_20" localSheetId="11">#REF!</definedName>
    <definedName name="G3.041_20" localSheetId="3">#REF!</definedName>
    <definedName name="G3.041_20" localSheetId="24">#REF!</definedName>
    <definedName name="G3.041_20">#REF!</definedName>
    <definedName name="G3.041_28" localSheetId="11">#REF!</definedName>
    <definedName name="G3.041_28" localSheetId="3">#REF!</definedName>
    <definedName name="G3.041_28" localSheetId="24">#REF!</definedName>
    <definedName name="G3.041_28">#REF!</definedName>
    <definedName name="G3.100" localSheetId="11">#REF!</definedName>
    <definedName name="G3.100" localSheetId="3">#REF!</definedName>
    <definedName name="G3.100" localSheetId="24">#REF!</definedName>
    <definedName name="G3.100">#REF!</definedName>
    <definedName name="G3.100_20" localSheetId="11">#REF!</definedName>
    <definedName name="G3.100_20" localSheetId="3">#REF!</definedName>
    <definedName name="G3.100_20" localSheetId="24">#REF!</definedName>
    <definedName name="G3.100_20">#REF!</definedName>
    <definedName name="G3.100_28" localSheetId="11">#REF!</definedName>
    <definedName name="G3.100_28" localSheetId="3">#REF!</definedName>
    <definedName name="G3.100_28" localSheetId="24">#REF!</definedName>
    <definedName name="G3.100_28">#REF!</definedName>
    <definedName name="G3.111" localSheetId="11">#REF!</definedName>
    <definedName name="G3.111" localSheetId="3">#REF!</definedName>
    <definedName name="G3.111" localSheetId="24">#REF!</definedName>
    <definedName name="G3.111">#REF!</definedName>
    <definedName name="G3.111_20" localSheetId="11">#REF!</definedName>
    <definedName name="G3.111_20" localSheetId="3">#REF!</definedName>
    <definedName name="G3.111_20" localSheetId="24">#REF!</definedName>
    <definedName name="G3.111_20">#REF!</definedName>
    <definedName name="G3.111_28" localSheetId="11">#REF!</definedName>
    <definedName name="G3.111_28" localSheetId="3">#REF!</definedName>
    <definedName name="G3.111_28" localSheetId="24">#REF!</definedName>
    <definedName name="G3.111_28">#REF!</definedName>
    <definedName name="G3.121" localSheetId="11">#REF!</definedName>
    <definedName name="G3.121" localSheetId="3">#REF!</definedName>
    <definedName name="G3.121" localSheetId="24">#REF!</definedName>
    <definedName name="G3.121">#REF!</definedName>
    <definedName name="G3.121_20" localSheetId="11">#REF!</definedName>
    <definedName name="G3.121_20" localSheetId="3">#REF!</definedName>
    <definedName name="G3.121_20" localSheetId="24">#REF!</definedName>
    <definedName name="G3.121_20">#REF!</definedName>
    <definedName name="G3.121_28" localSheetId="11">#REF!</definedName>
    <definedName name="G3.121_28" localSheetId="3">#REF!</definedName>
    <definedName name="G3.121_28" localSheetId="24">#REF!</definedName>
    <definedName name="G3.121_28">#REF!</definedName>
    <definedName name="G3.131" localSheetId="11">#REF!</definedName>
    <definedName name="G3.131" localSheetId="3">#REF!</definedName>
    <definedName name="G3.131" localSheetId="24">#REF!</definedName>
    <definedName name="G3.131">#REF!</definedName>
    <definedName name="G3.131_20" localSheetId="11">#REF!</definedName>
    <definedName name="G3.131_20" localSheetId="3">#REF!</definedName>
    <definedName name="G3.131_20" localSheetId="24">#REF!</definedName>
    <definedName name="G3.131_20">#REF!</definedName>
    <definedName name="G3.131_28" localSheetId="11">#REF!</definedName>
    <definedName name="G3.131_28" localSheetId="3">#REF!</definedName>
    <definedName name="G3.131_28" localSheetId="24">#REF!</definedName>
    <definedName name="G3.131_28">#REF!</definedName>
    <definedName name="G3.141" localSheetId="11">#REF!</definedName>
    <definedName name="G3.141" localSheetId="3">#REF!</definedName>
    <definedName name="G3.141" localSheetId="24">#REF!</definedName>
    <definedName name="G3.141">#REF!</definedName>
    <definedName name="G3.141_20" localSheetId="11">#REF!</definedName>
    <definedName name="G3.141_20" localSheetId="3">#REF!</definedName>
    <definedName name="G3.141_20" localSheetId="24">#REF!</definedName>
    <definedName name="G3.141_20">#REF!</definedName>
    <definedName name="G3.141_28" localSheetId="11">#REF!</definedName>
    <definedName name="G3.141_28" localSheetId="3">#REF!</definedName>
    <definedName name="G3.141_28" localSheetId="24">#REF!</definedName>
    <definedName name="G3.141_28">#REF!</definedName>
    <definedName name="G3.201" localSheetId="11">#REF!</definedName>
    <definedName name="G3.201" localSheetId="3">#REF!</definedName>
    <definedName name="G3.201" localSheetId="24">#REF!</definedName>
    <definedName name="G3.201">#REF!</definedName>
    <definedName name="G3.201_20" localSheetId="11">#REF!</definedName>
    <definedName name="G3.201_20" localSheetId="3">#REF!</definedName>
    <definedName name="G3.201_20" localSheetId="24">#REF!</definedName>
    <definedName name="G3.201_20">#REF!</definedName>
    <definedName name="G3.201_28" localSheetId="11">#REF!</definedName>
    <definedName name="G3.201_28" localSheetId="3">#REF!</definedName>
    <definedName name="G3.201_28" localSheetId="24">#REF!</definedName>
    <definedName name="G3.201_28">#REF!</definedName>
    <definedName name="G3.211" localSheetId="11">#REF!</definedName>
    <definedName name="G3.211" localSheetId="3">#REF!</definedName>
    <definedName name="G3.211" localSheetId="24">#REF!</definedName>
    <definedName name="G3.211">#REF!</definedName>
    <definedName name="G3.211_20" localSheetId="11">#REF!</definedName>
    <definedName name="G3.211_20" localSheetId="3">#REF!</definedName>
    <definedName name="G3.211_20" localSheetId="24">#REF!</definedName>
    <definedName name="G3.211_20">#REF!</definedName>
    <definedName name="G3.211_28" localSheetId="11">#REF!</definedName>
    <definedName name="G3.211_28" localSheetId="3">#REF!</definedName>
    <definedName name="G3.211_28" localSheetId="24">#REF!</definedName>
    <definedName name="G3.211_28">#REF!</definedName>
    <definedName name="G3.221" localSheetId="11">#REF!</definedName>
    <definedName name="G3.221" localSheetId="3">#REF!</definedName>
    <definedName name="G3.221" localSheetId="24">#REF!</definedName>
    <definedName name="G3.221">#REF!</definedName>
    <definedName name="G3.221_20" localSheetId="11">#REF!</definedName>
    <definedName name="G3.221_20" localSheetId="3">#REF!</definedName>
    <definedName name="G3.221_20" localSheetId="24">#REF!</definedName>
    <definedName name="G3.221_20">#REF!</definedName>
    <definedName name="G3.221_28" localSheetId="11">#REF!</definedName>
    <definedName name="G3.221_28" localSheetId="3">#REF!</definedName>
    <definedName name="G3.221_28" localSheetId="24">#REF!</definedName>
    <definedName name="G3.221_28">#REF!</definedName>
    <definedName name="G3.231" localSheetId="11">#REF!</definedName>
    <definedName name="G3.231" localSheetId="3">#REF!</definedName>
    <definedName name="G3.231" localSheetId="24">#REF!</definedName>
    <definedName name="G3.231">#REF!</definedName>
    <definedName name="G3.231_20" localSheetId="11">#REF!</definedName>
    <definedName name="G3.231_20" localSheetId="3">#REF!</definedName>
    <definedName name="G3.231_20" localSheetId="24">#REF!</definedName>
    <definedName name="G3.231_20">#REF!</definedName>
    <definedName name="G3.231_28" localSheetId="11">#REF!</definedName>
    <definedName name="G3.231_28" localSheetId="3">#REF!</definedName>
    <definedName name="G3.231_28" localSheetId="24">#REF!</definedName>
    <definedName name="G3.231_28">#REF!</definedName>
    <definedName name="G3.241" localSheetId="11">#REF!</definedName>
    <definedName name="G3.241" localSheetId="3">#REF!</definedName>
    <definedName name="G3.241" localSheetId="24">#REF!</definedName>
    <definedName name="G3.241">#REF!</definedName>
    <definedName name="G3.241_20" localSheetId="11">#REF!</definedName>
    <definedName name="G3.241_20" localSheetId="3">#REF!</definedName>
    <definedName name="G3.241_20" localSheetId="24">#REF!</definedName>
    <definedName name="G3.241_20">#REF!</definedName>
    <definedName name="G3.241_28" localSheetId="11">#REF!</definedName>
    <definedName name="G3.241_28" localSheetId="3">#REF!</definedName>
    <definedName name="G3.241_28" localSheetId="24">#REF!</definedName>
    <definedName name="G3.241_28">#REF!</definedName>
    <definedName name="G3.301" localSheetId="11">#REF!</definedName>
    <definedName name="G3.301" localSheetId="3">#REF!</definedName>
    <definedName name="G3.301" localSheetId="24">#REF!</definedName>
    <definedName name="G3.301">#REF!</definedName>
    <definedName name="G3.301_20" localSheetId="11">#REF!</definedName>
    <definedName name="G3.301_20" localSheetId="3">#REF!</definedName>
    <definedName name="G3.301_20" localSheetId="24">#REF!</definedName>
    <definedName name="G3.301_20">#REF!</definedName>
    <definedName name="G3.301_28" localSheetId="11">#REF!</definedName>
    <definedName name="G3.301_28" localSheetId="3">#REF!</definedName>
    <definedName name="G3.301_28" localSheetId="24">#REF!</definedName>
    <definedName name="G3.301_28">#REF!</definedName>
    <definedName name="G3.311" localSheetId="11">#REF!</definedName>
    <definedName name="G3.311" localSheetId="3">#REF!</definedName>
    <definedName name="G3.311" localSheetId="24">#REF!</definedName>
    <definedName name="G3.311">#REF!</definedName>
    <definedName name="G3.311_20" localSheetId="11">#REF!</definedName>
    <definedName name="G3.311_20" localSheetId="3">#REF!</definedName>
    <definedName name="G3.311_20" localSheetId="24">#REF!</definedName>
    <definedName name="G3.311_20">#REF!</definedName>
    <definedName name="G3.311_28" localSheetId="11">#REF!</definedName>
    <definedName name="G3.311_28" localSheetId="3">#REF!</definedName>
    <definedName name="G3.311_28" localSheetId="24">#REF!</definedName>
    <definedName name="G3.311_28">#REF!</definedName>
    <definedName name="G3.321" localSheetId="11">#REF!</definedName>
    <definedName name="G3.321" localSheetId="3">#REF!</definedName>
    <definedName name="G3.321" localSheetId="24">#REF!</definedName>
    <definedName name="G3.321">#REF!</definedName>
    <definedName name="G3.321_20" localSheetId="11">#REF!</definedName>
    <definedName name="G3.321_20" localSheetId="3">#REF!</definedName>
    <definedName name="G3.321_20" localSheetId="24">#REF!</definedName>
    <definedName name="G3.321_20">#REF!</definedName>
    <definedName name="G3.321_28" localSheetId="11">#REF!</definedName>
    <definedName name="G3.321_28" localSheetId="3">#REF!</definedName>
    <definedName name="G3.321_28" localSheetId="24">#REF!</definedName>
    <definedName name="G3.321_28">#REF!</definedName>
    <definedName name="G3.331" localSheetId="11">#REF!</definedName>
    <definedName name="G3.331" localSheetId="3">#REF!</definedName>
    <definedName name="G3.331" localSheetId="24">#REF!</definedName>
    <definedName name="G3.331">#REF!</definedName>
    <definedName name="G3.331_20" localSheetId="11">#REF!</definedName>
    <definedName name="G3.331_20" localSheetId="3">#REF!</definedName>
    <definedName name="G3.331_20" localSheetId="24">#REF!</definedName>
    <definedName name="G3.331_20">#REF!</definedName>
    <definedName name="G3.331_28" localSheetId="11">#REF!</definedName>
    <definedName name="G3.331_28" localSheetId="3">#REF!</definedName>
    <definedName name="G3.331_28" localSheetId="24">#REF!</definedName>
    <definedName name="G3.331_28">#REF!</definedName>
    <definedName name="G3.341" localSheetId="11">#REF!</definedName>
    <definedName name="G3.341" localSheetId="3">#REF!</definedName>
    <definedName name="G3.341" localSheetId="24">#REF!</definedName>
    <definedName name="G3.341">#REF!</definedName>
    <definedName name="G3.341_20" localSheetId="11">#REF!</definedName>
    <definedName name="G3.341_20" localSheetId="3">#REF!</definedName>
    <definedName name="G3.341_20" localSheetId="24">#REF!</definedName>
    <definedName name="G3.341_20">#REF!</definedName>
    <definedName name="G3.341_28" localSheetId="11">#REF!</definedName>
    <definedName name="G3.341_28" localSheetId="3">#REF!</definedName>
    <definedName name="G3.341_28" localSheetId="24">#REF!</definedName>
    <definedName name="G3.341_28">#REF!</definedName>
    <definedName name="G4.000" localSheetId="11">#REF!</definedName>
    <definedName name="G4.000" localSheetId="3">#REF!</definedName>
    <definedName name="G4.000" localSheetId="24">#REF!</definedName>
    <definedName name="G4.000">#REF!</definedName>
    <definedName name="G4.000_20" localSheetId="11">#REF!</definedName>
    <definedName name="G4.000_20" localSheetId="3">#REF!</definedName>
    <definedName name="G4.000_20" localSheetId="24">#REF!</definedName>
    <definedName name="G4.000_20">#REF!</definedName>
    <definedName name="G4.000_28" localSheetId="11">#REF!</definedName>
    <definedName name="G4.000_28" localSheetId="3">#REF!</definedName>
    <definedName name="G4.000_28" localSheetId="24">#REF!</definedName>
    <definedName name="G4.000_28">#REF!</definedName>
    <definedName name="G4.010" localSheetId="11">#REF!</definedName>
    <definedName name="G4.010" localSheetId="3">#REF!</definedName>
    <definedName name="G4.010" localSheetId="24">#REF!</definedName>
    <definedName name="G4.010">#REF!</definedName>
    <definedName name="G4.010_20" localSheetId="11">#REF!</definedName>
    <definedName name="G4.010_20" localSheetId="3">#REF!</definedName>
    <definedName name="G4.010_20" localSheetId="24">#REF!</definedName>
    <definedName name="G4.010_20">#REF!</definedName>
    <definedName name="G4.010_28" localSheetId="11">#REF!</definedName>
    <definedName name="G4.010_28" localSheetId="3">#REF!</definedName>
    <definedName name="G4.010_28" localSheetId="24">#REF!</definedName>
    <definedName name="G4.010_28">#REF!</definedName>
    <definedName name="G4.020" localSheetId="11">#REF!</definedName>
    <definedName name="G4.020" localSheetId="3">#REF!</definedName>
    <definedName name="G4.020" localSheetId="24">#REF!</definedName>
    <definedName name="G4.020">#REF!</definedName>
    <definedName name="G4.020_20" localSheetId="11">#REF!</definedName>
    <definedName name="G4.020_20" localSheetId="3">#REF!</definedName>
    <definedName name="G4.020_20" localSheetId="24">#REF!</definedName>
    <definedName name="G4.020_20">#REF!</definedName>
    <definedName name="G4.020_28" localSheetId="11">#REF!</definedName>
    <definedName name="G4.020_28" localSheetId="3">#REF!</definedName>
    <definedName name="G4.020_28" localSheetId="24">#REF!</definedName>
    <definedName name="G4.020_28">#REF!</definedName>
    <definedName name="G4.030" localSheetId="11">#REF!</definedName>
    <definedName name="G4.030" localSheetId="3">#REF!</definedName>
    <definedName name="G4.030" localSheetId="24">#REF!</definedName>
    <definedName name="G4.030">#REF!</definedName>
    <definedName name="G4.030_20" localSheetId="11">#REF!</definedName>
    <definedName name="G4.030_20" localSheetId="3">#REF!</definedName>
    <definedName name="G4.030_20" localSheetId="24">#REF!</definedName>
    <definedName name="G4.030_20">#REF!</definedName>
    <definedName name="G4.030_28" localSheetId="11">#REF!</definedName>
    <definedName name="G4.030_28" localSheetId="3">#REF!</definedName>
    <definedName name="G4.030_28" localSheetId="24">#REF!</definedName>
    <definedName name="G4.030_28">#REF!</definedName>
    <definedName name="G4.040" localSheetId="11">#REF!</definedName>
    <definedName name="G4.040" localSheetId="3">#REF!</definedName>
    <definedName name="G4.040" localSheetId="24">#REF!</definedName>
    <definedName name="G4.040">#REF!</definedName>
    <definedName name="G4.040_20" localSheetId="11">#REF!</definedName>
    <definedName name="G4.040_20" localSheetId="3">#REF!</definedName>
    <definedName name="G4.040_20" localSheetId="24">#REF!</definedName>
    <definedName name="G4.040_20">#REF!</definedName>
    <definedName name="G4.040_28" localSheetId="11">#REF!</definedName>
    <definedName name="G4.040_28" localSheetId="3">#REF!</definedName>
    <definedName name="G4.040_28" localSheetId="24">#REF!</definedName>
    <definedName name="G4.040_28">#REF!</definedName>
    <definedName name="G4.101" localSheetId="11">#REF!</definedName>
    <definedName name="G4.101" localSheetId="3">#REF!</definedName>
    <definedName name="G4.101" localSheetId="24">#REF!</definedName>
    <definedName name="G4.101">#REF!</definedName>
    <definedName name="G4.101_20" localSheetId="11">#REF!</definedName>
    <definedName name="G4.101_20" localSheetId="3">#REF!</definedName>
    <definedName name="G4.101_20" localSheetId="24">#REF!</definedName>
    <definedName name="G4.101_20">#REF!</definedName>
    <definedName name="G4.101_28" localSheetId="11">#REF!</definedName>
    <definedName name="G4.101_28" localSheetId="3">#REF!</definedName>
    <definedName name="G4.101_28" localSheetId="24">#REF!</definedName>
    <definedName name="G4.101_28">#REF!</definedName>
    <definedName name="G4.111" localSheetId="11">#REF!</definedName>
    <definedName name="G4.111" localSheetId="3">#REF!</definedName>
    <definedName name="G4.111" localSheetId="24">#REF!</definedName>
    <definedName name="G4.111">#REF!</definedName>
    <definedName name="G4.111_20" localSheetId="11">#REF!</definedName>
    <definedName name="G4.111_20" localSheetId="3">#REF!</definedName>
    <definedName name="G4.111_20" localSheetId="24">#REF!</definedName>
    <definedName name="G4.111_20">#REF!</definedName>
    <definedName name="G4.111_28" localSheetId="11">#REF!</definedName>
    <definedName name="G4.111_28" localSheetId="3">#REF!</definedName>
    <definedName name="G4.111_28" localSheetId="24">#REF!</definedName>
    <definedName name="G4.111_28">#REF!</definedName>
    <definedName name="G4.121" localSheetId="11">#REF!</definedName>
    <definedName name="G4.121" localSheetId="3">#REF!</definedName>
    <definedName name="G4.121" localSheetId="24">#REF!</definedName>
    <definedName name="G4.121">#REF!</definedName>
    <definedName name="G4.121_20" localSheetId="11">#REF!</definedName>
    <definedName name="G4.121_20" localSheetId="3">#REF!</definedName>
    <definedName name="G4.121_20" localSheetId="24">#REF!</definedName>
    <definedName name="G4.121_20">#REF!</definedName>
    <definedName name="G4.121_28" localSheetId="11">#REF!</definedName>
    <definedName name="G4.121_28" localSheetId="3">#REF!</definedName>
    <definedName name="G4.121_28" localSheetId="24">#REF!</definedName>
    <definedName name="G4.121_28">#REF!</definedName>
    <definedName name="G4.131" localSheetId="11">#REF!</definedName>
    <definedName name="G4.131" localSheetId="3">#REF!</definedName>
    <definedName name="G4.131" localSheetId="24">#REF!</definedName>
    <definedName name="G4.131">#REF!</definedName>
    <definedName name="G4.131_20" localSheetId="11">#REF!</definedName>
    <definedName name="G4.131_20" localSheetId="3">#REF!</definedName>
    <definedName name="G4.131_20" localSheetId="24">#REF!</definedName>
    <definedName name="G4.131_20">#REF!</definedName>
    <definedName name="G4.131_28" localSheetId="11">#REF!</definedName>
    <definedName name="G4.131_28" localSheetId="3">#REF!</definedName>
    <definedName name="G4.131_28" localSheetId="24">#REF!</definedName>
    <definedName name="G4.131_28">#REF!</definedName>
    <definedName name="G4.141" localSheetId="11">#REF!</definedName>
    <definedName name="G4.141" localSheetId="3">#REF!</definedName>
    <definedName name="G4.141" localSheetId="24">#REF!</definedName>
    <definedName name="G4.141">#REF!</definedName>
    <definedName name="G4.141_20" localSheetId="11">#REF!</definedName>
    <definedName name="G4.141_20" localSheetId="3">#REF!</definedName>
    <definedName name="G4.141_20" localSheetId="24">#REF!</definedName>
    <definedName name="G4.141_20">#REF!</definedName>
    <definedName name="G4.141_28" localSheetId="11">#REF!</definedName>
    <definedName name="G4.141_28" localSheetId="3">#REF!</definedName>
    <definedName name="G4.141_28" localSheetId="24">#REF!</definedName>
    <definedName name="G4.141_28">#REF!</definedName>
    <definedName name="G4.151" localSheetId="11">#REF!</definedName>
    <definedName name="G4.151" localSheetId="3">#REF!</definedName>
    <definedName name="G4.151" localSheetId="24">#REF!</definedName>
    <definedName name="G4.151">#REF!</definedName>
    <definedName name="G4.151_20" localSheetId="11">#REF!</definedName>
    <definedName name="G4.151_20" localSheetId="3">#REF!</definedName>
    <definedName name="G4.151_20" localSheetId="24">#REF!</definedName>
    <definedName name="G4.151_20">#REF!</definedName>
    <definedName name="G4.151_28" localSheetId="11">#REF!</definedName>
    <definedName name="G4.151_28" localSheetId="3">#REF!</definedName>
    <definedName name="G4.151_28" localSheetId="24">#REF!</definedName>
    <definedName name="G4.151_28">#REF!</definedName>
    <definedName name="G4.161" localSheetId="11">#REF!</definedName>
    <definedName name="G4.161" localSheetId="3">#REF!</definedName>
    <definedName name="G4.161" localSheetId="24">#REF!</definedName>
    <definedName name="G4.161">#REF!</definedName>
    <definedName name="G4.161_20" localSheetId="11">#REF!</definedName>
    <definedName name="G4.161_20" localSheetId="3">#REF!</definedName>
    <definedName name="G4.161_20" localSheetId="24">#REF!</definedName>
    <definedName name="G4.161_20">#REF!</definedName>
    <definedName name="G4.161_28" localSheetId="11">#REF!</definedName>
    <definedName name="G4.161_28" localSheetId="3">#REF!</definedName>
    <definedName name="G4.161_28" localSheetId="24">#REF!</definedName>
    <definedName name="G4.161_28">#REF!</definedName>
    <definedName name="G4.171" localSheetId="11">#REF!</definedName>
    <definedName name="G4.171" localSheetId="3">#REF!</definedName>
    <definedName name="G4.171" localSheetId="24">#REF!</definedName>
    <definedName name="G4.171">#REF!</definedName>
    <definedName name="G4.171_20" localSheetId="11">#REF!</definedName>
    <definedName name="G4.171_20" localSheetId="3">#REF!</definedName>
    <definedName name="G4.171_20" localSheetId="24">#REF!</definedName>
    <definedName name="G4.171_20">#REF!</definedName>
    <definedName name="G4.171_28" localSheetId="11">#REF!</definedName>
    <definedName name="G4.171_28" localSheetId="3">#REF!</definedName>
    <definedName name="G4.171_28" localSheetId="24">#REF!</definedName>
    <definedName name="G4.171_28">#REF!</definedName>
    <definedName name="G4.200" localSheetId="11">#REF!</definedName>
    <definedName name="G4.200" localSheetId="3">#REF!</definedName>
    <definedName name="G4.200" localSheetId="24">#REF!</definedName>
    <definedName name="G4.200">#REF!</definedName>
    <definedName name="G4.200_20" localSheetId="11">#REF!</definedName>
    <definedName name="G4.200_20" localSheetId="3">#REF!</definedName>
    <definedName name="G4.200_20" localSheetId="24">#REF!</definedName>
    <definedName name="G4.200_20">#REF!</definedName>
    <definedName name="G4.200_28" localSheetId="11">#REF!</definedName>
    <definedName name="G4.200_28" localSheetId="3">#REF!</definedName>
    <definedName name="G4.200_28" localSheetId="24">#REF!</definedName>
    <definedName name="G4.200_28">#REF!</definedName>
    <definedName name="G4.210" localSheetId="11">#REF!</definedName>
    <definedName name="G4.210" localSheetId="3">#REF!</definedName>
    <definedName name="G4.210" localSheetId="24">#REF!</definedName>
    <definedName name="G4.210">#REF!</definedName>
    <definedName name="G4.210_20" localSheetId="11">#REF!</definedName>
    <definedName name="G4.210_20" localSheetId="3">#REF!</definedName>
    <definedName name="G4.210_20" localSheetId="24">#REF!</definedName>
    <definedName name="G4.210_20">#REF!</definedName>
    <definedName name="G4.210_28" localSheetId="11">#REF!</definedName>
    <definedName name="G4.210_28" localSheetId="3">#REF!</definedName>
    <definedName name="G4.210_28" localSheetId="24">#REF!</definedName>
    <definedName name="G4.210_28">#REF!</definedName>
    <definedName name="G4.220" localSheetId="11">#REF!</definedName>
    <definedName name="G4.220" localSheetId="3">#REF!</definedName>
    <definedName name="G4.220" localSheetId="24">#REF!</definedName>
    <definedName name="G4.220">#REF!</definedName>
    <definedName name="G4.220_20" localSheetId="11">#REF!</definedName>
    <definedName name="G4.220_20" localSheetId="3">#REF!</definedName>
    <definedName name="G4.220_20" localSheetId="24">#REF!</definedName>
    <definedName name="G4.220_20">#REF!</definedName>
    <definedName name="G4.220_28" localSheetId="11">#REF!</definedName>
    <definedName name="G4.220_28" localSheetId="3">#REF!</definedName>
    <definedName name="G4.220_28" localSheetId="24">#REF!</definedName>
    <definedName name="G4.220_28">#REF!</definedName>
    <definedName name="g40g40" localSheetId="11">#REF!</definedName>
    <definedName name="g40g40" localSheetId="3">#REF!</definedName>
    <definedName name="g40g40" localSheetId="24">#REF!</definedName>
    <definedName name="g40g40">#REF!</definedName>
    <definedName name="g40g40_28" localSheetId="11">#REF!</definedName>
    <definedName name="g40g40_28" localSheetId="3">#REF!</definedName>
    <definedName name="g40g40_28" localSheetId="24">#REF!</definedName>
    <definedName name="g40g40_28">#REF!</definedName>
    <definedName name="ga" localSheetId="11">#REF!</definedName>
    <definedName name="ga" localSheetId="3">#REF!</definedName>
    <definedName name="ga" localSheetId="24">#REF!</definedName>
    <definedName name="ga">#REF!</definedName>
    <definedName name="gabion" localSheetId="11">#REF!</definedName>
    <definedName name="gabion" localSheetId="3">#REF!</definedName>
    <definedName name="gabion" localSheetId="24">#REF!</definedName>
    <definedName name="gabion">#REF!</definedName>
    <definedName name="gabion_28" localSheetId="11">#REF!</definedName>
    <definedName name="gabion_28" localSheetId="3">#REF!</definedName>
    <definedName name="gabion_28" localSheetId="24">#REF!</definedName>
    <definedName name="gabion_28">#REF!</definedName>
    <definedName name="gach" localSheetId="11">#REF!</definedName>
    <definedName name="gach" localSheetId="3">#REF!</definedName>
    <definedName name="gach" localSheetId="24">#REF!</definedName>
    <definedName name="gach">#REF!</definedName>
    <definedName name="gach_20" localSheetId="11">#REF!</definedName>
    <definedName name="gach_20" localSheetId="3">#REF!</definedName>
    <definedName name="gach_20" localSheetId="24">#REF!</definedName>
    <definedName name="gach_20">#REF!</definedName>
    <definedName name="gach_28" localSheetId="11">#REF!</definedName>
    <definedName name="gach_28" localSheetId="3">#REF!</definedName>
    <definedName name="gach_28" localSheetId="24">#REF!</definedName>
    <definedName name="gach_28">#REF!</definedName>
    <definedName name="gachblock" localSheetId="11">#REF!</definedName>
    <definedName name="gachblock" localSheetId="3">#REF!</definedName>
    <definedName name="gachblock" localSheetId="24">#REF!</definedName>
    <definedName name="gachblock">#REF!</definedName>
    <definedName name="Gachce" localSheetId="11">#REF!</definedName>
    <definedName name="Gachce" localSheetId="3">#REF!</definedName>
    <definedName name="Gachce" localSheetId="24">#REF!</definedName>
    <definedName name="Gachce">#REF!</definedName>
    <definedName name="Gachce_20" localSheetId="11">#REF!</definedName>
    <definedName name="Gachce_20" localSheetId="3">#REF!</definedName>
    <definedName name="Gachce_20" localSheetId="24">#REF!</definedName>
    <definedName name="Gachce_20">#REF!</definedName>
    <definedName name="Gachce_28" localSheetId="11">#REF!</definedName>
    <definedName name="Gachce_28" localSheetId="3">#REF!</definedName>
    <definedName name="Gachce_28" localSheetId="24">#REF!</definedName>
    <definedName name="Gachce_28">#REF!</definedName>
    <definedName name="gachllatnen30x30" localSheetId="11">#REF!</definedName>
    <definedName name="gachllatnen30x30" localSheetId="3">#REF!</definedName>
    <definedName name="gachllatnen30x30" localSheetId="24">#REF!</definedName>
    <definedName name="gachllatnen30x30">#REF!</definedName>
    <definedName name="gachllatnen40x40" localSheetId="11">#REF!</definedName>
    <definedName name="gachllatnen40x40" localSheetId="3">#REF!</definedName>
    <definedName name="gachllatnen40x40" localSheetId="24">#REF!</definedName>
    <definedName name="gachllatnen40x40">#REF!</definedName>
    <definedName name="gachllatnen50x50" localSheetId="11">#REF!</definedName>
    <definedName name="gachllatnen50x50" localSheetId="3">#REF!</definedName>
    <definedName name="gachllatnen50x50" localSheetId="24">#REF!</definedName>
    <definedName name="gachllatnen50x50">#REF!</definedName>
    <definedName name="gachllatnen50x50_28" localSheetId="11">#REF!</definedName>
    <definedName name="gachllatnen50x50_28" localSheetId="3">#REF!</definedName>
    <definedName name="gachllatnen50x50_28" localSheetId="24">#REF!</definedName>
    <definedName name="gachllatnen50x50_28">#REF!</definedName>
    <definedName name="gachvo" localSheetId="11">#REF!</definedName>
    <definedName name="gachvo" localSheetId="3">#REF!</definedName>
    <definedName name="gachvo" localSheetId="24">#REF!</definedName>
    <definedName name="gachvo">#REF!</definedName>
    <definedName name="gachvo_20" localSheetId="11">#REF!</definedName>
    <definedName name="gachvo_20" localSheetId="3">#REF!</definedName>
    <definedName name="gachvo_20" localSheetId="24">#REF!</definedName>
    <definedName name="gachvo_20">#REF!</definedName>
    <definedName name="gachvo_28" localSheetId="11">#REF!</definedName>
    <definedName name="gachvo_28" localSheetId="3">#REF!</definedName>
    <definedName name="gachvo_28" localSheetId="24">#REF!</definedName>
    <definedName name="gachvo_28">#REF!</definedName>
    <definedName name="GAHT" localSheetId="11">#REF!</definedName>
    <definedName name="GAHT" localSheetId="3">#REF!</definedName>
    <definedName name="GAHT" localSheetId="24">#REF!</definedName>
    <definedName name="GAHT">#REF!</definedName>
    <definedName name="GAHT_20" localSheetId="11">#REF!</definedName>
    <definedName name="GAHT_20" localSheetId="3">#REF!</definedName>
    <definedName name="GAHT_20" localSheetId="24">#REF!</definedName>
    <definedName name="GAHT_20">#REF!</definedName>
    <definedName name="GAHT_28" localSheetId="11">#REF!</definedName>
    <definedName name="GAHT_28" localSheetId="3">#REF!</definedName>
    <definedName name="GAHT_28" localSheetId="24">#REF!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 localSheetId="24">#REF!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 localSheetId="24">#REF!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 localSheetId="24">#REF!</definedName>
    <definedName name="gama">#REF!</definedName>
    <definedName name="Gamadam" localSheetId="11">#REF!</definedName>
    <definedName name="Gamadam" localSheetId="3">#REF!</definedName>
    <definedName name="Gamadam" localSheetId="24">#REF!</definedName>
    <definedName name="Gamadam">#REF!</definedName>
    <definedName name="Gamadam_20" localSheetId="11">#REF!</definedName>
    <definedName name="Gamadam_20" localSheetId="3">#REF!</definedName>
    <definedName name="Gamadam_20" localSheetId="24">#REF!</definedName>
    <definedName name="Gamadam_20">#REF!</definedName>
    <definedName name="Gamadam_28" localSheetId="11">#REF!</definedName>
    <definedName name="Gamadam_28" localSheetId="3">#REF!</definedName>
    <definedName name="Gamadam_28" localSheetId="24">#REF!</definedName>
    <definedName name="Gamadam_28">#REF!</definedName>
    <definedName name="gamatc" localSheetId="11">#REF!</definedName>
    <definedName name="gamatc" localSheetId="3">#REF!</definedName>
    <definedName name="gamatc" localSheetId="24">#REF!</definedName>
    <definedName name="gamatc">#REF!</definedName>
    <definedName name="GanhHaoBacLieu" localSheetId="11">#REF!</definedName>
    <definedName name="GanhHaoBacLieu" localSheetId="3">#REF!</definedName>
    <definedName name="GanhHaoBacLieu" localSheetId="24">#REF!</definedName>
    <definedName name="GanhHaoBacLieu">#REF!</definedName>
    <definedName name="gas" localSheetId="11">#REF!</definedName>
    <definedName name="gas" localSheetId="3">#REF!</definedName>
    <definedName name="gas" localSheetId="24">#REF!</definedName>
    <definedName name="gas">#REF!</definedName>
    <definedName name="gas_20" localSheetId="11">#REF!</definedName>
    <definedName name="gas_20" localSheetId="3">#REF!</definedName>
    <definedName name="gas_20" localSheetId="24">#REF!</definedName>
    <definedName name="gas_20">#REF!</definedName>
    <definedName name="gas_28" localSheetId="11">#REF!</definedName>
    <definedName name="gas_28" localSheetId="3">#REF!</definedName>
    <definedName name="gas_28" localSheetId="24">#REF!</definedName>
    <definedName name="gas_28">#REF!</definedName>
    <definedName name="Gb" localSheetId="11">#REF!</definedName>
    <definedName name="Gb" localSheetId="3">#REF!</definedName>
    <definedName name="Gb" localSheetId="24">#REF!</definedName>
    <definedName name="Gb">#REF!</definedName>
    <definedName name="gbt" localSheetId="11">#REF!</definedName>
    <definedName name="gbt" localSheetId="3">#REF!</definedName>
    <definedName name="gbt" localSheetId="24">#REF!</definedName>
    <definedName name="gbt">#REF!</definedName>
    <definedName name="gbt_20" localSheetId="11">#REF!</definedName>
    <definedName name="gbt_20" localSheetId="3">#REF!</definedName>
    <definedName name="gbt_20" localSheetId="24">#REF!</definedName>
    <definedName name="gbt_20">#REF!</definedName>
    <definedName name="gbt_28" localSheetId="11">#REF!</definedName>
    <definedName name="gbt_28" localSheetId="3">#REF!</definedName>
    <definedName name="gbt_28" localSheetId="24">#REF!</definedName>
    <definedName name="gbt_28">#REF!</definedName>
    <definedName name="gc" localSheetId="11">#REF!</definedName>
    <definedName name="gc" localSheetId="3">#REF!</definedName>
    <definedName name="gc" localSheetId="24">#REF!</definedName>
    <definedName name="gc">#REF!</definedName>
    <definedName name="GC_CT" localSheetId="11">#REF!</definedName>
    <definedName name="GC_CT" localSheetId="3">#REF!</definedName>
    <definedName name="GC_CT" localSheetId="24">#REF!</definedName>
    <definedName name="GC_CT">#REF!</definedName>
    <definedName name="GC_CT_1" localSheetId="11">#REF!</definedName>
    <definedName name="GC_CT_1" localSheetId="3">#REF!</definedName>
    <definedName name="GC_CT_1" localSheetId="24">#REF!</definedName>
    <definedName name="GC_CT_1">#REF!</definedName>
    <definedName name="GC_CT_2" localSheetId="11">#REF!</definedName>
    <definedName name="GC_CT_2" localSheetId="3">#REF!</definedName>
    <definedName name="GC_CT_2" localSheetId="24">#REF!</definedName>
    <definedName name="GC_CT_2">#REF!</definedName>
    <definedName name="GC_CT_20" localSheetId="11">#REF!</definedName>
    <definedName name="GC_CT_20" localSheetId="3">#REF!</definedName>
    <definedName name="GC_CT_20" localSheetId="24">#REF!</definedName>
    <definedName name="GC_CT_20">#REF!</definedName>
    <definedName name="GC_CT_25" localSheetId="11">#REF!</definedName>
    <definedName name="GC_CT_25" localSheetId="3">#REF!</definedName>
    <definedName name="GC_CT_25" localSheetId="24">#REF!</definedName>
    <definedName name="GC_CT_25">#REF!</definedName>
    <definedName name="GC_CT_26" localSheetId="11">#REF!</definedName>
    <definedName name="GC_CT_26" localSheetId="3">#REF!</definedName>
    <definedName name="GC_CT_26" localSheetId="24">#REF!</definedName>
    <definedName name="GC_CT_26">#REF!</definedName>
    <definedName name="GC_CT_28" localSheetId="11">#REF!</definedName>
    <definedName name="GC_CT_28" localSheetId="3">#REF!</definedName>
    <definedName name="GC_CT_28" localSheetId="24">#REF!</definedName>
    <definedName name="GC_CT_28">#REF!</definedName>
    <definedName name="GC_CT_3" localSheetId="11">#REF!</definedName>
    <definedName name="GC_CT_3" localSheetId="3">#REF!</definedName>
    <definedName name="GC_CT_3" localSheetId="24">#REF!</definedName>
    <definedName name="GC_CT_3">#REF!</definedName>
    <definedName name="GC_CT_3_1" localSheetId="11">#REF!</definedName>
    <definedName name="GC_CT_3_1" localSheetId="3">#REF!</definedName>
    <definedName name="GC_CT_3_1" localSheetId="24">#REF!</definedName>
    <definedName name="GC_CT_3_1">#REF!</definedName>
    <definedName name="GC_CT_3_2" localSheetId="11">#REF!</definedName>
    <definedName name="GC_CT_3_2" localSheetId="3">#REF!</definedName>
    <definedName name="GC_CT_3_2" localSheetId="24">#REF!</definedName>
    <definedName name="GC_CT_3_2">#REF!</definedName>
    <definedName name="GC_CT_3_20" localSheetId="11">#REF!</definedName>
    <definedName name="GC_CT_3_20" localSheetId="3">#REF!</definedName>
    <definedName name="GC_CT_3_20" localSheetId="24">#REF!</definedName>
    <definedName name="GC_CT_3_20">#REF!</definedName>
    <definedName name="GC_CT_3_25" localSheetId="11">#REF!</definedName>
    <definedName name="GC_CT_3_25" localSheetId="3">#REF!</definedName>
    <definedName name="GC_CT_3_25" localSheetId="24">#REF!</definedName>
    <definedName name="GC_CT_3_25">#REF!</definedName>
    <definedName name="GC_CT1" localSheetId="11">#REF!</definedName>
    <definedName name="GC_CT1" localSheetId="3">#REF!</definedName>
    <definedName name="GC_CT1" localSheetId="24">#REF!</definedName>
    <definedName name="GC_CT1">#REF!</definedName>
    <definedName name="GC_CT1_1" localSheetId="11">#REF!</definedName>
    <definedName name="GC_CT1_1" localSheetId="3">#REF!</definedName>
    <definedName name="GC_CT1_1" localSheetId="24">#REF!</definedName>
    <definedName name="GC_CT1_1">#REF!</definedName>
    <definedName name="GC_CT1_2" localSheetId="11">#REF!</definedName>
    <definedName name="GC_CT1_2" localSheetId="3">#REF!</definedName>
    <definedName name="GC_CT1_2" localSheetId="24">#REF!</definedName>
    <definedName name="GC_CT1_2">#REF!</definedName>
    <definedName name="GC_CT1_20" localSheetId="11">#REF!</definedName>
    <definedName name="GC_CT1_20" localSheetId="3">#REF!</definedName>
    <definedName name="GC_CT1_20" localSheetId="24">#REF!</definedName>
    <definedName name="GC_CT1_20">#REF!</definedName>
    <definedName name="GC_CT1_25" localSheetId="11">#REF!</definedName>
    <definedName name="GC_CT1_25" localSheetId="3">#REF!</definedName>
    <definedName name="GC_CT1_25" localSheetId="24">#REF!</definedName>
    <definedName name="GC_CT1_25">#REF!</definedName>
    <definedName name="GC_CT1_26" localSheetId="11">#REF!</definedName>
    <definedName name="GC_CT1_26" localSheetId="3">#REF!</definedName>
    <definedName name="GC_CT1_26" localSheetId="24">#REF!</definedName>
    <definedName name="GC_CT1_26">#REF!</definedName>
    <definedName name="GC_CT1_28" localSheetId="11">#REF!</definedName>
    <definedName name="GC_CT1_28" localSheetId="3">#REF!</definedName>
    <definedName name="GC_CT1_28" localSheetId="24">#REF!</definedName>
    <definedName name="GC_CT1_28">#REF!</definedName>
    <definedName name="GC_CT1_3" localSheetId="11">#REF!</definedName>
    <definedName name="GC_CT1_3" localSheetId="3">#REF!</definedName>
    <definedName name="GC_CT1_3" localSheetId="24">#REF!</definedName>
    <definedName name="GC_CT1_3">#REF!</definedName>
    <definedName name="GC_CT1_3_1" localSheetId="11">#REF!</definedName>
    <definedName name="GC_CT1_3_1" localSheetId="3">#REF!</definedName>
    <definedName name="GC_CT1_3_1" localSheetId="24">#REF!</definedName>
    <definedName name="GC_CT1_3_1">#REF!</definedName>
    <definedName name="GC_CT1_3_2" localSheetId="11">#REF!</definedName>
    <definedName name="GC_CT1_3_2" localSheetId="3">#REF!</definedName>
    <definedName name="GC_CT1_3_2" localSheetId="24">#REF!</definedName>
    <definedName name="GC_CT1_3_2">#REF!</definedName>
    <definedName name="GC_CT1_3_20" localSheetId="11">#REF!</definedName>
    <definedName name="GC_CT1_3_20" localSheetId="3">#REF!</definedName>
    <definedName name="GC_CT1_3_20" localSheetId="24">#REF!</definedName>
    <definedName name="GC_CT1_3_20">#REF!</definedName>
    <definedName name="GC_CT1_3_25" localSheetId="11">#REF!</definedName>
    <definedName name="GC_CT1_3_25" localSheetId="3">#REF!</definedName>
    <definedName name="GC_CT1_3_25" localSheetId="24">#REF!</definedName>
    <definedName name="GC_CT1_3_25">#REF!</definedName>
    <definedName name="GC_DN" localSheetId="11">#REF!</definedName>
    <definedName name="GC_DN" localSheetId="3">#REF!</definedName>
    <definedName name="GC_DN" localSheetId="24">#REF!</definedName>
    <definedName name="GC_DN">#REF!</definedName>
    <definedName name="GC_DN_20" localSheetId="11">#REF!</definedName>
    <definedName name="GC_DN_20" localSheetId="3">#REF!</definedName>
    <definedName name="GC_DN_20" localSheetId="24">#REF!</definedName>
    <definedName name="GC_DN_20">#REF!</definedName>
    <definedName name="GC_DN_28" localSheetId="11">#REF!</definedName>
    <definedName name="GC_DN_28" localSheetId="3">#REF!</definedName>
    <definedName name="GC_DN_28" localSheetId="24">#REF!</definedName>
    <definedName name="GC_DN_28">#REF!</definedName>
    <definedName name="GC_HT" localSheetId="11">#REF!</definedName>
    <definedName name="GC_HT" localSheetId="3">#REF!</definedName>
    <definedName name="GC_HT" localSheetId="24">#REF!</definedName>
    <definedName name="GC_HT">#REF!</definedName>
    <definedName name="GC_HT_20" localSheetId="11">#REF!</definedName>
    <definedName name="GC_HT_20" localSheetId="3">#REF!</definedName>
    <definedName name="GC_HT_20" localSheetId="24">#REF!</definedName>
    <definedName name="GC_HT_20">#REF!</definedName>
    <definedName name="GC_HT_28" localSheetId="11">#REF!</definedName>
    <definedName name="GC_HT_28" localSheetId="3">#REF!</definedName>
    <definedName name="GC_HT_28" localSheetId="24">#REF!</definedName>
    <definedName name="GC_HT_28">#REF!</definedName>
    <definedName name="GC_TD" localSheetId="11">#REF!</definedName>
    <definedName name="GC_TD" localSheetId="3">#REF!</definedName>
    <definedName name="GC_TD" localSheetId="24">#REF!</definedName>
    <definedName name="GC_TD">#REF!</definedName>
    <definedName name="GC_TD_20" localSheetId="11">#REF!</definedName>
    <definedName name="GC_TD_20" localSheetId="3">#REF!</definedName>
    <definedName name="GC_TD_20" localSheetId="24">#REF!</definedName>
    <definedName name="GC_TD_20">#REF!</definedName>
    <definedName name="GC_TD_28" localSheetId="11">#REF!</definedName>
    <definedName name="GC_TD_28" localSheetId="3">#REF!</definedName>
    <definedName name="GC_TD_28" localSheetId="24">#REF!</definedName>
    <definedName name="GC_TD_28">#REF!</definedName>
    <definedName name="gcE" localSheetId="11">#REF!</definedName>
    <definedName name="gcE" localSheetId="3">#REF!</definedName>
    <definedName name="gcE" localSheetId="24">#REF!</definedName>
    <definedName name="gcE">#REF!</definedName>
    <definedName name="gcE_20" localSheetId="11">#REF!</definedName>
    <definedName name="gcE_20" localSheetId="3">#REF!</definedName>
    <definedName name="gcE_20" localSheetId="24">#REF!</definedName>
    <definedName name="gcE_20">#REF!</definedName>
    <definedName name="gcE_28" localSheetId="11">#REF!</definedName>
    <definedName name="gcE_28" localSheetId="3">#REF!</definedName>
    <definedName name="gcE_28" localSheetId="24">#REF!</definedName>
    <definedName name="gcE_28">#REF!</definedName>
    <definedName name="gchi" localSheetId="11">#REF!</definedName>
    <definedName name="gchi" localSheetId="3">#REF!</definedName>
    <definedName name="gchi" localSheetId="24">#REF!</definedName>
    <definedName name="gchi">#REF!</definedName>
    <definedName name="gchi_20" localSheetId="11">#REF!</definedName>
    <definedName name="gchi_20" localSheetId="3">#REF!</definedName>
    <definedName name="gchi_20" localSheetId="24">#REF!</definedName>
    <definedName name="gchi_20">#REF!</definedName>
    <definedName name="gchi_28" localSheetId="11">#REF!</definedName>
    <definedName name="gchi_28" localSheetId="3">#REF!</definedName>
    <definedName name="gchi_28" localSheetId="24">#REF!</definedName>
    <definedName name="gchi_28">#REF!</definedName>
    <definedName name="gchong" localSheetId="11">#REF!</definedName>
    <definedName name="gchong" localSheetId="3">#REF!</definedName>
    <definedName name="gchong" localSheetId="24">#REF!</definedName>
    <definedName name="gchong">#REF!</definedName>
    <definedName name="gchong_20" localSheetId="11">#REF!</definedName>
    <definedName name="gchong_20" localSheetId="3">#REF!</definedName>
    <definedName name="gchong_20" localSheetId="24">#REF!</definedName>
    <definedName name="gchong_20">#REF!</definedName>
    <definedName name="gchong_28" localSheetId="11">#REF!</definedName>
    <definedName name="gchong_28" localSheetId="3">#REF!</definedName>
    <definedName name="gchong_28" localSheetId="24">#REF!</definedName>
    <definedName name="gchong_28">#REF!</definedName>
    <definedName name="gcHT" localSheetId="11">#REF!</definedName>
    <definedName name="gcHT" localSheetId="3">#REF!</definedName>
    <definedName name="gcHT" localSheetId="24">#REF!</definedName>
    <definedName name="gcHT">#REF!</definedName>
    <definedName name="GCM" localSheetId="11">#REF!</definedName>
    <definedName name="GCM" localSheetId="3">#REF!</definedName>
    <definedName name="GCM" localSheetId="24">#REF!</definedName>
    <definedName name="GCM">#REF!</definedName>
    <definedName name="GCP" localSheetId="11">#REF!</definedName>
    <definedName name="GCP" localSheetId="3">#REF!</definedName>
    <definedName name="GCP" localSheetId="24">#REF!</definedName>
    <definedName name="GCP">#REF!</definedName>
    <definedName name="GCP_28" localSheetId="11">#REF!</definedName>
    <definedName name="GCP_28" localSheetId="3">#REF!</definedName>
    <definedName name="GCP_28" localSheetId="24">#REF!</definedName>
    <definedName name="GCP_28">#REF!</definedName>
    <definedName name="GCS" localSheetId="11">#REF!</definedName>
    <definedName name="GCS" localSheetId="3">#REF!</definedName>
    <definedName name="GCS" localSheetId="24">#REF!</definedName>
    <definedName name="GCS">#REF!</definedName>
    <definedName name="gd" localSheetId="11">#REF!</definedName>
    <definedName name="gd" localSheetId="3">#REF!</definedName>
    <definedName name="gd" localSheetId="24">#REF!</definedName>
    <definedName name="gd">#REF!</definedName>
    <definedName name="gd_20" localSheetId="11">#REF!</definedName>
    <definedName name="gd_20" localSheetId="3">#REF!</definedName>
    <definedName name="gd_20" localSheetId="24">#REF!</definedName>
    <definedName name="gd_20">#REF!</definedName>
    <definedName name="gd_28" localSheetId="11">#REF!</definedName>
    <definedName name="gd_28" localSheetId="3">#REF!</definedName>
    <definedName name="gd_28" localSheetId="24">#REF!</definedName>
    <definedName name="gd_28">#REF!</definedName>
    <definedName name="gdc" localSheetId="11">#REF!</definedName>
    <definedName name="gdc" localSheetId="3">#REF!</definedName>
    <definedName name="gdc" localSheetId="24">#REF!</definedName>
    <definedName name="gdc">#REF!</definedName>
    <definedName name="gdcf" localSheetId="11">#REF!</definedName>
    <definedName name="gdcf" localSheetId="3">#REF!</definedName>
    <definedName name="gdcf" localSheetId="24">#REF!</definedName>
    <definedName name="gdcf">#REF!</definedName>
    <definedName name="gdcf1" localSheetId="11">#REF!</definedName>
    <definedName name="gdcf1" localSheetId="3">#REF!</definedName>
    <definedName name="gdcf1" localSheetId="24">#REF!</definedName>
    <definedName name="gdcf1">#REF!</definedName>
    <definedName name="gdcs" localSheetId="11">#REF!</definedName>
    <definedName name="gdcs" localSheetId="3">#REF!</definedName>
    <definedName name="gdcs" localSheetId="24">#REF!</definedName>
    <definedName name="gdcs">#REF!</definedName>
    <definedName name="gdkcn25" localSheetId="11">#REF!</definedName>
    <definedName name="gdkcn25" localSheetId="3">#REF!</definedName>
    <definedName name="gdkcn25" localSheetId="24">#REF!</definedName>
    <definedName name="gdkcn25">#REF!</definedName>
    <definedName name="GDL" localSheetId="11">#REF!</definedName>
    <definedName name="GDL" localSheetId="3">#REF!</definedName>
    <definedName name="GDL" localSheetId="24">#REF!</definedName>
    <definedName name="GDL">#REF!</definedName>
    <definedName name="GDL_20" localSheetId="11">#REF!</definedName>
    <definedName name="GDL_20" localSheetId="3">#REF!</definedName>
    <definedName name="GDL_20" localSheetId="24">#REF!</definedName>
    <definedName name="GDL_20">#REF!</definedName>
    <definedName name="GDL_28" localSheetId="11">#REF!</definedName>
    <definedName name="GDL_28" localSheetId="3">#REF!</definedName>
    <definedName name="GDL_28" localSheetId="24">#REF!</definedName>
    <definedName name="GDL_28">#REF!</definedName>
    <definedName name="gdlc25" localSheetId="11">#REF!</definedName>
    <definedName name="gdlc25" localSheetId="3">#REF!</definedName>
    <definedName name="gdlc25" localSheetId="24">#REF!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 localSheetId="24">#REF!</definedName>
    <definedName name="GDTD">#REF!</definedName>
    <definedName name="gdtt25" localSheetId="11">#REF!</definedName>
    <definedName name="gdtt25" localSheetId="3">#REF!</definedName>
    <definedName name="gdtt25" localSheetId="24">#REF!</definedName>
    <definedName name="gdtt25">#REF!</definedName>
    <definedName name="gdw" localSheetId="11">#REF!</definedName>
    <definedName name="gdw" localSheetId="3">#REF!</definedName>
    <definedName name="gdw" localSheetId="24">#REF!</definedName>
    <definedName name="gdw">#REF!</definedName>
    <definedName name="gdwf" localSheetId="11">#REF!</definedName>
    <definedName name="gdwf" localSheetId="3">#REF!</definedName>
    <definedName name="gdwf" localSheetId="24">#REF!</definedName>
    <definedName name="gdwf">#REF!</definedName>
    <definedName name="gdxm25" localSheetId="11">#REF!</definedName>
    <definedName name="gdxm25" localSheetId="3">#REF!</definedName>
    <definedName name="gdxm25" localSheetId="24">#REF!</definedName>
    <definedName name="gdxm25">#REF!</definedName>
    <definedName name="ge" localSheetId="11">#REF!</definedName>
    <definedName name="ge" localSheetId="3">#REF!</definedName>
    <definedName name="ge" localSheetId="24">#REF!</definedName>
    <definedName name="ge">#REF!</definedName>
    <definedName name="ge_28" localSheetId="11">#REF!</definedName>
    <definedName name="ge_28" localSheetId="3">#REF!</definedName>
    <definedName name="ge_28" localSheetId="24">#REF!</definedName>
    <definedName name="ge_28">#REF!</definedName>
    <definedName name="geff" localSheetId="11">#REF!</definedName>
    <definedName name="geff" localSheetId="3">#REF!</definedName>
    <definedName name="geff" localSheetId="24">#REF!</definedName>
    <definedName name="geff">#REF!</definedName>
    <definedName name="geff_20" localSheetId="11">#REF!</definedName>
    <definedName name="geff_20" localSheetId="3">#REF!</definedName>
    <definedName name="geff_20" localSheetId="24">#REF!</definedName>
    <definedName name="geff_20">#REF!</definedName>
    <definedName name="geff_28" localSheetId="11">#REF!</definedName>
    <definedName name="geff_28" localSheetId="3">#REF!</definedName>
    <definedName name="geff_28" localSheetId="24">#REF!</definedName>
    <definedName name="geff_28">#REF!</definedName>
    <definedName name="geo" localSheetId="11">#REF!</definedName>
    <definedName name="geo" localSheetId="3">#REF!</definedName>
    <definedName name="geo" localSheetId="24">#REF!</definedName>
    <definedName name="geo">#REF!</definedName>
    <definedName name="geo_20" localSheetId="11">#REF!</definedName>
    <definedName name="geo_20" localSheetId="3">#REF!</definedName>
    <definedName name="geo_20" localSheetId="24">#REF!</definedName>
    <definedName name="geo_20">#REF!</definedName>
    <definedName name="geo_28" localSheetId="11">#REF!</definedName>
    <definedName name="geo_28" localSheetId="3">#REF!</definedName>
    <definedName name="geo_28" localSheetId="24">#REF!</definedName>
    <definedName name="geo_28">#REF!</definedName>
    <definedName name="ges" localSheetId="11">#REF!</definedName>
    <definedName name="ges" localSheetId="3">#REF!</definedName>
    <definedName name="ges" localSheetId="24">#REF!</definedName>
    <definedName name="ges">#REF!</definedName>
    <definedName name="gesf" localSheetId="11">#REF!</definedName>
    <definedName name="gesf" localSheetId="3">#REF!</definedName>
    <definedName name="gesf" localSheetId="24">#REF!</definedName>
    <definedName name="gesf">#REF!</definedName>
    <definedName name="GETVAR" localSheetId="11">#REF!</definedName>
    <definedName name="GETVAR" localSheetId="3">#REF!</definedName>
    <definedName name="GETVAR" localSheetId="24">#REF!</definedName>
    <definedName name="GETVAR">#REF!</definedName>
    <definedName name="gf" localSheetId="11">#REF!</definedName>
    <definedName name="gf" localSheetId="3">#REF!</definedName>
    <definedName name="gf" localSheetId="24">#REF!</definedName>
    <definedName name="gf">#REF!</definedName>
    <definedName name="gf_28" localSheetId="11">#REF!</definedName>
    <definedName name="gf_28" localSheetId="3">#REF!</definedName>
    <definedName name="gf_28" localSheetId="24">#REF!</definedName>
    <definedName name="gf_28">#REF!</definedName>
    <definedName name="gg" localSheetId="11">#REF!</definedName>
    <definedName name="gg" localSheetId="3">#REF!</definedName>
    <definedName name="gg" localSheetId="24">#REF!</definedName>
    <definedName name="gg">#REF!</definedName>
    <definedName name="gg_28" localSheetId="11">#REF!</definedName>
    <definedName name="gg_28" localSheetId="3">#REF!</definedName>
    <definedName name="gg_28" localSheetId="24">#REF!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 localSheetId="24">#REF!</definedName>
    <definedName name="ggh">#REF!</definedName>
    <definedName name="ggh_1" localSheetId="11">#REF!</definedName>
    <definedName name="ggh_1" localSheetId="3">#REF!</definedName>
    <definedName name="ggh_1" localSheetId="24">#REF!</definedName>
    <definedName name="ggh_1">#REF!</definedName>
    <definedName name="ggh_2" localSheetId="11">#REF!</definedName>
    <definedName name="ggh_2" localSheetId="3">#REF!</definedName>
    <definedName name="ggh_2" localSheetId="24">#REF!</definedName>
    <definedName name="ggh_2">#REF!</definedName>
    <definedName name="ggh_20" localSheetId="11">#REF!</definedName>
    <definedName name="ggh_20" localSheetId="3">#REF!</definedName>
    <definedName name="ggh_20" localSheetId="24">#REF!</definedName>
    <definedName name="ggh_20">#REF!</definedName>
    <definedName name="ggh_25" localSheetId="11">#REF!</definedName>
    <definedName name="ggh_25" localSheetId="3">#REF!</definedName>
    <definedName name="ggh_25" localSheetId="24">#REF!</definedName>
    <definedName name="ggh_25">#REF!</definedName>
    <definedName name="ghichu" localSheetId="11">#REF!</definedName>
    <definedName name="ghichu" localSheetId="3">#REF!</definedName>
    <definedName name="ghichu" localSheetId="24">#REF!</definedName>
    <definedName name="ghichu">#REF!</definedName>
    <definedName name="ghichu_20" localSheetId="11">#REF!</definedName>
    <definedName name="ghichu_20" localSheetId="3">#REF!</definedName>
    <definedName name="ghichu_20" localSheetId="24">#REF!</definedName>
    <definedName name="ghichu_20">#REF!</definedName>
    <definedName name="ghichu_28" localSheetId="11">#REF!</definedName>
    <definedName name="ghichu_28" localSheetId="3">#REF!</definedName>
    <definedName name="ghichu_28" localSheetId="24">#REF!</definedName>
    <definedName name="ghichu_28">#REF!</definedName>
    <definedName name="ghip" localSheetId="11">#REF!</definedName>
    <definedName name="ghip" localSheetId="3">#REF!</definedName>
    <definedName name="ghip" localSheetId="24">#REF!</definedName>
    <definedName name="ghip">#REF!</definedName>
    <definedName name="ghip_28" localSheetId="11">#REF!</definedName>
    <definedName name="ghip_28" localSheetId="3">#REF!</definedName>
    <definedName name="ghip_28" localSheetId="24">#REF!</definedName>
    <definedName name="ghip_28">#REF!</definedName>
    <definedName name="Ghip_GN3" localSheetId="11">#REF!</definedName>
    <definedName name="Ghip_GN3" localSheetId="3">#REF!</definedName>
    <definedName name="Ghip_GN3" localSheetId="24">#REF!</definedName>
    <definedName name="Ghip_GN3">#REF!</definedName>
    <definedName name="Ghip_GN3_20" localSheetId="11">#REF!</definedName>
    <definedName name="Ghip_GN3_20" localSheetId="3">#REF!</definedName>
    <definedName name="Ghip_GN3_20" localSheetId="24">#REF!</definedName>
    <definedName name="Ghip_GN3_20">#REF!</definedName>
    <definedName name="Ghipnoi" localSheetId="11">#REF!</definedName>
    <definedName name="Ghipnoi" localSheetId="3">#REF!</definedName>
    <definedName name="Ghipnoi" localSheetId="24">#REF!</definedName>
    <definedName name="Ghipnoi">#REF!</definedName>
    <definedName name="Ghipnoi_20" localSheetId="11">#REF!</definedName>
    <definedName name="Ghipnoi_20" localSheetId="3">#REF!</definedName>
    <definedName name="Ghipnoi_20" localSheetId="24">#REF!</definedName>
    <definedName name="Ghipnoi_20">#REF!</definedName>
    <definedName name="Ghipnoi_28" localSheetId="11">#REF!</definedName>
    <definedName name="Ghipnoi_28" localSheetId="3">#REF!</definedName>
    <definedName name="Ghipnoi_28" localSheetId="24">#REF!</definedName>
    <definedName name="Ghipnoi_28">#REF!</definedName>
    <definedName name="Ghipnoi_N4" localSheetId="11">#REF!</definedName>
    <definedName name="Ghipnoi_N4" localSheetId="3">#REF!</definedName>
    <definedName name="Ghipnoi_N4" localSheetId="24">#REF!</definedName>
    <definedName name="Ghipnoi_N4">#REF!</definedName>
    <definedName name="Ghipnoi_N4_20" localSheetId="11">#REF!</definedName>
    <definedName name="Ghipnoi_N4_20" localSheetId="3">#REF!</definedName>
    <definedName name="Ghipnoi_N4_20" localSheetId="24">#REF!</definedName>
    <definedName name="Ghipnoi_N4_20">#REF!</definedName>
    <definedName name="Ghipnoi_N4_28" localSheetId="11">#REF!</definedName>
    <definedName name="Ghipnoi_N4_28" localSheetId="3">#REF!</definedName>
    <definedName name="Ghipnoi_N4_28" localSheetId="24">#REF!</definedName>
    <definedName name="Ghipnoi_N4_28">#REF!</definedName>
    <definedName name="gia" localSheetId="11">#REF!</definedName>
    <definedName name="gia" localSheetId="3">#REF!</definedName>
    <definedName name="gia" localSheetId="24">#REF!</definedName>
    <definedName name="gia">#REF!</definedName>
    <definedName name="Gia_ban_dien_sc" localSheetId="11">#REF!</definedName>
    <definedName name="Gia_ban_dien_sc" localSheetId="3">#REF!</definedName>
    <definedName name="Gia_ban_dien_sc" localSheetId="24">#REF!</definedName>
    <definedName name="Gia_ban_dien_sc">#REF!</definedName>
    <definedName name="Gia_ban_dien_tc" localSheetId="11">#REF!</definedName>
    <definedName name="Gia_ban_dien_tc" localSheetId="3">#REF!</definedName>
    <definedName name="Gia_ban_dien_tc" localSheetId="24">#REF!</definedName>
    <definedName name="Gia_ban_dien_tc">#REF!</definedName>
    <definedName name="Gia_CT" localSheetId="11">#REF!</definedName>
    <definedName name="Gia_CT" localSheetId="3">#REF!</definedName>
    <definedName name="Gia_CT" localSheetId="24">#REF!</definedName>
    <definedName name="Gia_CT">#REF!</definedName>
    <definedName name="Gia_CT_20" localSheetId="11">#REF!</definedName>
    <definedName name="Gia_CT_20" localSheetId="3">#REF!</definedName>
    <definedName name="Gia_CT_20" localSheetId="24">#REF!</definedName>
    <definedName name="Gia_CT_20">#REF!</definedName>
    <definedName name="Gia_CT_28" localSheetId="11">#REF!</definedName>
    <definedName name="Gia_CT_28" localSheetId="3">#REF!</definedName>
    <definedName name="Gia_CT_28" localSheetId="24">#REF!</definedName>
    <definedName name="Gia_CT_28">#REF!</definedName>
    <definedName name="GIA_LANGSON" localSheetId="11">#REF!</definedName>
    <definedName name="GIA_LANGSON" localSheetId="3">#REF!</definedName>
    <definedName name="GIA_LANGSON" localSheetId="24">#REF!</definedName>
    <definedName name="GIA_LANGSON">#REF!</definedName>
    <definedName name="gia_tien" localSheetId="11">#REF!</definedName>
    <definedName name="gia_tien" localSheetId="3">#REF!</definedName>
    <definedName name="gia_tien" localSheetId="24">#REF!</definedName>
    <definedName name="gia_tien">#REF!</definedName>
    <definedName name="gia_tien_1" localSheetId="11">#REF!</definedName>
    <definedName name="gia_tien_1" localSheetId="3">#REF!</definedName>
    <definedName name="gia_tien_1" localSheetId="24">#REF!</definedName>
    <definedName name="gia_tien_1">#REF!</definedName>
    <definedName name="gia_tien_2" localSheetId="11">#REF!</definedName>
    <definedName name="gia_tien_2" localSheetId="3">#REF!</definedName>
    <definedName name="gia_tien_2" localSheetId="24">#REF!</definedName>
    <definedName name="gia_tien_2">#REF!</definedName>
    <definedName name="gia_tien_20" localSheetId="11">#REF!</definedName>
    <definedName name="gia_tien_20" localSheetId="3">#REF!</definedName>
    <definedName name="gia_tien_20" localSheetId="24">#REF!</definedName>
    <definedName name="gia_tien_20">#REF!</definedName>
    <definedName name="gia_tien_3" localSheetId="11">#REF!</definedName>
    <definedName name="gia_tien_3" localSheetId="3">#REF!</definedName>
    <definedName name="gia_tien_3" localSheetId="24">#REF!</definedName>
    <definedName name="gia_tien_3">#REF!</definedName>
    <definedName name="gia_tien_BTN" localSheetId="11">#REF!</definedName>
    <definedName name="gia_tien_BTN" localSheetId="3">#REF!</definedName>
    <definedName name="gia_tien_BTN" localSheetId="24">#REF!</definedName>
    <definedName name="gia_tien_BTN">#REF!</definedName>
    <definedName name="gia_tien_BTN_20" localSheetId="11">#REF!</definedName>
    <definedName name="gia_tien_BTN_20" localSheetId="3">#REF!</definedName>
    <definedName name="gia_tien_BTN_20" localSheetId="24">#REF!</definedName>
    <definedName name="gia_tien_BTN_20">#REF!</definedName>
    <definedName name="gia_tien_BTN_28" localSheetId="11">#REF!</definedName>
    <definedName name="gia_tien_BTN_28" localSheetId="3">#REF!</definedName>
    <definedName name="gia_tien_BTN_28" localSheetId="24">#REF!</definedName>
    <definedName name="gia_tien_BTN_28">#REF!</definedName>
    <definedName name="gia_tri_1" localSheetId="11">#REF!</definedName>
    <definedName name="gia_tri_1" localSheetId="3">#REF!</definedName>
    <definedName name="gia_tri_1" localSheetId="24">#REF!</definedName>
    <definedName name="gia_tri_1">#REF!</definedName>
    <definedName name="gia_tri_1_20" localSheetId="11">#REF!</definedName>
    <definedName name="gia_tri_1_20" localSheetId="3">#REF!</definedName>
    <definedName name="gia_tri_1_20" localSheetId="24">#REF!</definedName>
    <definedName name="gia_tri_1_20">#REF!</definedName>
    <definedName name="gia_tri_1_28" localSheetId="11">#REF!</definedName>
    <definedName name="gia_tri_1_28" localSheetId="3">#REF!</definedName>
    <definedName name="gia_tri_1_28" localSheetId="24">#REF!</definedName>
    <definedName name="gia_tri_1_28">#REF!</definedName>
    <definedName name="gia_tri_1_BTN" localSheetId="11">#REF!</definedName>
    <definedName name="gia_tri_1_BTN" localSheetId="3">#REF!</definedName>
    <definedName name="gia_tri_1_BTN" localSheetId="24">#REF!</definedName>
    <definedName name="gia_tri_1_BTN">#REF!</definedName>
    <definedName name="gia_tri_1_BTN_20" localSheetId="11">#REF!</definedName>
    <definedName name="gia_tri_1_BTN_20" localSheetId="3">#REF!</definedName>
    <definedName name="gia_tri_1_BTN_20" localSheetId="24">#REF!</definedName>
    <definedName name="gia_tri_1_BTN_20">#REF!</definedName>
    <definedName name="gia_tri_1_BTN_28" localSheetId="11">#REF!</definedName>
    <definedName name="gia_tri_1_BTN_28" localSheetId="3">#REF!</definedName>
    <definedName name="gia_tri_1_BTN_28" localSheetId="24">#REF!</definedName>
    <definedName name="gia_tri_1_BTN_28">#REF!</definedName>
    <definedName name="gia_tri_1BTN" localSheetId="11">#REF!</definedName>
    <definedName name="gia_tri_1BTN" localSheetId="3">#REF!</definedName>
    <definedName name="gia_tri_1BTN" localSheetId="24">#REF!</definedName>
    <definedName name="gia_tri_1BTN">#REF!</definedName>
    <definedName name="gia_tri_1BTN_20" localSheetId="11">#REF!</definedName>
    <definedName name="gia_tri_1BTN_20" localSheetId="3">#REF!</definedName>
    <definedName name="gia_tri_1BTN_20" localSheetId="24">#REF!</definedName>
    <definedName name="gia_tri_1BTN_20">#REF!</definedName>
    <definedName name="gia_tri_1BTN_28" localSheetId="11">#REF!</definedName>
    <definedName name="gia_tri_1BTN_28" localSheetId="3">#REF!</definedName>
    <definedName name="gia_tri_1BTN_28" localSheetId="24">#REF!</definedName>
    <definedName name="gia_tri_1BTN_28">#REF!</definedName>
    <definedName name="gia_tri_2" localSheetId="11">#REF!</definedName>
    <definedName name="gia_tri_2" localSheetId="3">#REF!</definedName>
    <definedName name="gia_tri_2" localSheetId="24">#REF!</definedName>
    <definedName name="gia_tri_2">#REF!</definedName>
    <definedName name="gia_tri_2_20" localSheetId="11">#REF!</definedName>
    <definedName name="gia_tri_2_20" localSheetId="3">#REF!</definedName>
    <definedName name="gia_tri_2_20" localSheetId="24">#REF!</definedName>
    <definedName name="gia_tri_2_20">#REF!</definedName>
    <definedName name="gia_tri_2_28" localSheetId="11">#REF!</definedName>
    <definedName name="gia_tri_2_28" localSheetId="3">#REF!</definedName>
    <definedName name="gia_tri_2_28" localSheetId="24">#REF!</definedName>
    <definedName name="gia_tri_2_28">#REF!</definedName>
    <definedName name="gia_tri_2_BTN" localSheetId="11">#REF!</definedName>
    <definedName name="gia_tri_2_BTN" localSheetId="3">#REF!</definedName>
    <definedName name="gia_tri_2_BTN" localSheetId="24">#REF!</definedName>
    <definedName name="gia_tri_2_BTN">#REF!</definedName>
    <definedName name="gia_tri_2_BTN_20" localSheetId="11">#REF!</definedName>
    <definedName name="gia_tri_2_BTN_20" localSheetId="3">#REF!</definedName>
    <definedName name="gia_tri_2_BTN_20" localSheetId="24">#REF!</definedName>
    <definedName name="gia_tri_2_BTN_20">#REF!</definedName>
    <definedName name="gia_tri_2_BTN_28" localSheetId="11">#REF!</definedName>
    <definedName name="gia_tri_2_BTN_28" localSheetId="3">#REF!</definedName>
    <definedName name="gia_tri_2_BTN_28" localSheetId="24">#REF!</definedName>
    <definedName name="gia_tri_2_BTN_28">#REF!</definedName>
    <definedName name="gia_tri_2BTN" localSheetId="11">#REF!</definedName>
    <definedName name="gia_tri_2BTN" localSheetId="3">#REF!</definedName>
    <definedName name="gia_tri_2BTN" localSheetId="24">#REF!</definedName>
    <definedName name="gia_tri_2BTN">#REF!</definedName>
    <definedName name="gia_tri_2BTN_20" localSheetId="11">#REF!</definedName>
    <definedName name="gia_tri_2BTN_20" localSheetId="3">#REF!</definedName>
    <definedName name="gia_tri_2BTN_20" localSheetId="24">#REF!</definedName>
    <definedName name="gia_tri_2BTN_20">#REF!</definedName>
    <definedName name="gia_tri_2BTN_28" localSheetId="11">#REF!</definedName>
    <definedName name="gia_tri_2BTN_28" localSheetId="3">#REF!</definedName>
    <definedName name="gia_tri_2BTN_28" localSheetId="24">#REF!</definedName>
    <definedName name="gia_tri_2BTN_28">#REF!</definedName>
    <definedName name="gia_tri_3" localSheetId="11">#REF!</definedName>
    <definedName name="gia_tri_3" localSheetId="3">#REF!</definedName>
    <definedName name="gia_tri_3" localSheetId="24">#REF!</definedName>
    <definedName name="gia_tri_3">#REF!</definedName>
    <definedName name="gia_tri_3_20" localSheetId="11">#REF!</definedName>
    <definedName name="gia_tri_3_20" localSheetId="3">#REF!</definedName>
    <definedName name="gia_tri_3_20" localSheetId="24">#REF!</definedName>
    <definedName name="gia_tri_3_20">#REF!</definedName>
    <definedName name="gia_tri_3_28" localSheetId="11">#REF!</definedName>
    <definedName name="gia_tri_3_28" localSheetId="3">#REF!</definedName>
    <definedName name="gia_tri_3_28" localSheetId="24">#REF!</definedName>
    <definedName name="gia_tri_3_28">#REF!</definedName>
    <definedName name="gia_tri_3_BTN" localSheetId="11">#REF!</definedName>
    <definedName name="gia_tri_3_BTN" localSheetId="3">#REF!</definedName>
    <definedName name="gia_tri_3_BTN" localSheetId="24">#REF!</definedName>
    <definedName name="gia_tri_3_BTN">#REF!</definedName>
    <definedName name="gia_tri_3_BTN_20" localSheetId="11">#REF!</definedName>
    <definedName name="gia_tri_3_BTN_20" localSheetId="3">#REF!</definedName>
    <definedName name="gia_tri_3_BTN_20" localSheetId="24">#REF!</definedName>
    <definedName name="gia_tri_3_BTN_20">#REF!</definedName>
    <definedName name="gia_tri_3_BTN_28" localSheetId="11">#REF!</definedName>
    <definedName name="gia_tri_3_BTN_28" localSheetId="3">#REF!</definedName>
    <definedName name="gia_tri_3_BTN_28" localSheetId="24">#REF!</definedName>
    <definedName name="gia_tri_3_BTN_28">#REF!</definedName>
    <definedName name="gia_tri_3BTN" localSheetId="11">#REF!</definedName>
    <definedName name="gia_tri_3BTN" localSheetId="3">#REF!</definedName>
    <definedName name="gia_tri_3BTN" localSheetId="24">#REF!</definedName>
    <definedName name="gia_tri_3BTN">#REF!</definedName>
    <definedName name="gia_tri_3BTN_20" localSheetId="11">#REF!</definedName>
    <definedName name="gia_tri_3BTN_20" localSheetId="3">#REF!</definedName>
    <definedName name="gia_tri_3BTN_20" localSheetId="24">#REF!</definedName>
    <definedName name="gia_tri_3BTN_20">#REF!</definedName>
    <definedName name="gia_tri_3BTN_28" localSheetId="11">#REF!</definedName>
    <definedName name="gia_tri_3BTN_28" localSheetId="3">#REF!</definedName>
    <definedName name="gia_tri_3BTN_28" localSheetId="24">#REF!</definedName>
    <definedName name="gia_tri_3BTN_28">#REF!</definedName>
    <definedName name="Gia_VT" localSheetId="11">#REF!</definedName>
    <definedName name="Gia_VT" localSheetId="3">#REF!</definedName>
    <definedName name="Gia_VT" localSheetId="24">#REF!</definedName>
    <definedName name="Gia_VT">#REF!</definedName>
    <definedName name="Gia_VT_20" localSheetId="11">#REF!</definedName>
    <definedName name="Gia_VT_20" localSheetId="3">#REF!</definedName>
    <definedName name="Gia_VT_20" localSheetId="24">#REF!</definedName>
    <definedName name="Gia_VT_20">#REF!</definedName>
    <definedName name="Gia_VT_28" localSheetId="11">#REF!</definedName>
    <definedName name="Gia_VT_28" localSheetId="3">#REF!</definedName>
    <definedName name="Gia_VT_28" localSheetId="24">#REF!</definedName>
    <definedName name="Gia_VT_28">#REF!</definedName>
    <definedName name="GIA_XEPANGHIENG_Q" localSheetId="11">#REF!</definedName>
    <definedName name="GIA_XEPANGHIENG_Q" localSheetId="3">#REF!</definedName>
    <definedName name="GIA_XEPANGHIENG_Q" localSheetId="24">#REF!</definedName>
    <definedName name="GIA_XEPANGHIENG_Q">#REF!</definedName>
    <definedName name="GIABAN" localSheetId="11">#REF!</definedName>
    <definedName name="GIABAN" localSheetId="3">#REF!</definedName>
    <definedName name="GIABAN" localSheetId="24">#REF!</definedName>
    <definedName name="GIABAN">#REF!</definedName>
    <definedName name="giaca" localSheetId="11">#REF!</definedName>
    <definedName name="giaca" localSheetId="3">#REF!</definedName>
    <definedName name="giaca" localSheetId="24">#REF!</definedName>
    <definedName name="giaca">#REF!</definedName>
    <definedName name="GiaCaMay" localSheetId="11">#REF!</definedName>
    <definedName name="GiaCaMay" localSheetId="3">#REF!</definedName>
    <definedName name="GiaCaMay" localSheetId="24">#REF!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 localSheetId="24">#REF!</definedName>
    <definedName name="GiacapAvanxoanLVABCXLPE_26">#REF!</definedName>
    <definedName name="GiacapAvanxoanLVABCXLPE_28" localSheetId="11">#REF!</definedName>
    <definedName name="GiacapAvanxoanLVABCXLPE_28" localSheetId="3">#REF!</definedName>
    <definedName name="GiacapAvanxoanLVABCXLPE_28" localSheetId="24">#REF!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 localSheetId="24">#REF!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 localSheetId="24">#REF!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 localSheetId="24">#REF!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 localSheetId="24">#REF!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 localSheetId="24">#REF!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 localSheetId="24">#REF!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 localSheetId="24">#REF!</definedName>
    <definedName name="GiacapbocCuXLPEPVCloaiCEV_26">#REF!</definedName>
    <definedName name="GiacapbocCuXLPEPVCloaiCEV_28" localSheetId="11">#REF!</definedName>
    <definedName name="GiacapbocCuXLPEPVCloaiCEV_28" localSheetId="3">#REF!</definedName>
    <definedName name="GiacapbocCuXLPEPVCloaiCEV_28" localSheetId="24">#REF!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 localSheetId="24">#REF!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 localSheetId="24">#REF!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 localSheetId="24">#REF!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 localSheetId="24">#REF!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 localSheetId="24">#REF!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 localSheetId="24">#REF!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 localSheetId="24">#REF!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 localSheetId="24">#REF!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 localSheetId="24">#REF!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 localSheetId="24">#REF!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 localSheetId="24">#REF!</definedName>
    <definedName name="giacong">#REF!</definedName>
    <definedName name="giacong_28" localSheetId="11">#REF!</definedName>
    <definedName name="giacong_28" localSheetId="3">#REF!</definedName>
    <definedName name="giacong_28" localSheetId="24">#REF!</definedName>
    <definedName name="giacong_28">#REF!</definedName>
    <definedName name="Giacuoc" localSheetId="11">#REF!</definedName>
    <definedName name="Giacuoc" localSheetId="3">#REF!</definedName>
    <definedName name="Giacuoc" localSheetId="24">#REF!</definedName>
    <definedName name="Giacuoc">#REF!</definedName>
    <definedName name="Giacuoc_20" localSheetId="11">#REF!</definedName>
    <definedName name="Giacuoc_20" localSheetId="3">#REF!</definedName>
    <definedName name="Giacuoc_20" localSheetId="24">#REF!</definedName>
    <definedName name="Giacuoc_20">#REF!</definedName>
    <definedName name="Giacuoc_28" localSheetId="11">#REF!</definedName>
    <definedName name="Giacuoc_28" localSheetId="3">#REF!</definedName>
    <definedName name="Giacuoc_28" localSheetId="24">#REF!</definedName>
    <definedName name="Giacuoc_28">#REF!</definedName>
    <definedName name="GiadayACbocPVC">"$#REF!.$B$208:$D$222"</definedName>
    <definedName name="GiadayACbocPVC_26" localSheetId="11">#REF!</definedName>
    <definedName name="GiadayACbocPVC_26" localSheetId="3">#REF!</definedName>
    <definedName name="GiadayACbocPVC_26" localSheetId="24">#REF!</definedName>
    <definedName name="GiadayACbocPVC_26">#REF!</definedName>
    <definedName name="GiadayACbocPVC_28" localSheetId="11">#REF!</definedName>
    <definedName name="GiadayACbocPVC_28" localSheetId="3">#REF!</definedName>
    <definedName name="GiadayACbocPVC_28" localSheetId="24">#REF!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 localSheetId="24">#REF!</definedName>
    <definedName name="GiadayAS_26">#REF!</definedName>
    <definedName name="GiadayAS_28" localSheetId="11">#REF!</definedName>
    <definedName name="GiadayAS_28" localSheetId="3">#REF!</definedName>
    <definedName name="GiadayAS_28" localSheetId="24">#REF!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 localSheetId="24">#REF!</definedName>
    <definedName name="GiadayAtran_26">#REF!</definedName>
    <definedName name="GiadayAtran_28" localSheetId="11">#REF!</definedName>
    <definedName name="GiadayAtran_28" localSheetId="3">#REF!</definedName>
    <definedName name="GiadayAtran_28" localSheetId="24">#REF!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 localSheetId="24">#REF!</definedName>
    <definedName name="GiadayAV_26">#REF!</definedName>
    <definedName name="GiadayAV_28" localSheetId="11">#REF!</definedName>
    <definedName name="GiadayAV_28" localSheetId="3">#REF!</definedName>
    <definedName name="GiadayAV_28" localSheetId="24">#REF!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 localSheetId="24">#REF!</definedName>
    <definedName name="GiadayAXLPE1kVlkyhieuAE_26">#REF!</definedName>
    <definedName name="GiadayAXLPE1kVlkyhieuAE_28" localSheetId="11">#REF!</definedName>
    <definedName name="GiadayAXLPE1kVlkyhieuAE_28" localSheetId="3">#REF!</definedName>
    <definedName name="GiadayAXLPE1kVlkyhieuAE_28" localSheetId="24">#REF!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 localSheetId="24">#REF!</definedName>
    <definedName name="GiadaycapCEV_26">#REF!</definedName>
    <definedName name="GiadaycapCEV_28" localSheetId="11">#REF!</definedName>
    <definedName name="GiadaycapCEV_28" localSheetId="3">#REF!</definedName>
    <definedName name="GiadaycapCEV_28" localSheetId="24">#REF!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 localSheetId="24">#REF!</definedName>
    <definedName name="GiadaycapCuPVC600V_26">#REF!</definedName>
    <definedName name="GiadaycapCuPVC600V_28" localSheetId="11">#REF!</definedName>
    <definedName name="GiadaycapCuPVC600V_28" localSheetId="3">#REF!</definedName>
    <definedName name="GiadaycapCuPVC600V_28" localSheetId="24">#REF!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 localSheetId="24">#REF!</definedName>
    <definedName name="GiadayCVV_26">#REF!</definedName>
    <definedName name="GiadayCVV_28" localSheetId="11">#REF!</definedName>
    <definedName name="GiadayCVV_28" localSheetId="3">#REF!</definedName>
    <definedName name="GiadayCVV_28" localSheetId="24">#REF!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 localSheetId="24">#REF!</definedName>
    <definedName name="GiadayMtran_26">#REF!</definedName>
    <definedName name="GiadayMtran_28" localSheetId="11">#REF!</definedName>
    <definedName name="GiadayMtran_28" localSheetId="3">#REF!</definedName>
    <definedName name="GiadayMtran_28" localSheetId="24">#REF!</definedName>
    <definedName name="GiadayMtran_28">#REF!</definedName>
    <definedName name="GiadayMtran_3">"$#REF!.$B$258:$D$269"</definedName>
    <definedName name="GiaHaNoiT2_2002_Q" localSheetId="11">#REF!</definedName>
    <definedName name="GiaHaNoiT2_2002_Q" localSheetId="3">#REF!</definedName>
    <definedName name="GiaHaNoiT2_2002_Q" localSheetId="24">#REF!</definedName>
    <definedName name="GiaHaNoiT2_2002_Q">#REF!</definedName>
    <definedName name="GIAMUA" localSheetId="11">#REF!</definedName>
    <definedName name="GIAMUA" localSheetId="3">#REF!</definedName>
    <definedName name="GIAMUA" localSheetId="24">#REF!</definedName>
    <definedName name="GIAMUA">#REF!</definedName>
    <definedName name="Giasatthep">"$#REF!.$B$193:$D$195"</definedName>
    <definedName name="Giasatthep_26" localSheetId="11">#REF!</definedName>
    <definedName name="Giasatthep_26" localSheetId="3">#REF!</definedName>
    <definedName name="Giasatthep_26" localSheetId="24">#REF!</definedName>
    <definedName name="Giasatthep_26">#REF!</definedName>
    <definedName name="Giasatthep_28" localSheetId="11">#REF!</definedName>
    <definedName name="Giasatthep_28" localSheetId="3">#REF!</definedName>
    <definedName name="Giasatthep_28" localSheetId="24">#REF!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 localSheetId="24">#REF!</definedName>
    <definedName name="Giavatlieukhac_26">#REF!</definedName>
    <definedName name="Giavatlieukhac_28" localSheetId="11">#REF!</definedName>
    <definedName name="Giavatlieukhac_28" localSheetId="3">#REF!</definedName>
    <definedName name="Giavatlieukhac_28" localSheetId="24">#REF!</definedName>
    <definedName name="Giavatlieukhac_28">#REF!</definedName>
    <definedName name="Giavatlieukhac_3">"$#REF!.$B$69:$D$77"</definedName>
    <definedName name="GIAVL_KHECAC" localSheetId="11">#REF!</definedName>
    <definedName name="GIAVL_KHECAC" localSheetId="3">#REF!</definedName>
    <definedName name="GIAVL_KHECAC" localSheetId="24">#REF!</definedName>
    <definedName name="GIAVL_KHECAC">#REF!</definedName>
    <definedName name="GIAVL_TRALY" localSheetId="11">#REF!</definedName>
    <definedName name="GIAVL_TRALY" localSheetId="3">#REF!</definedName>
    <definedName name="GIAVL_TRALY" localSheetId="24">#REF!</definedName>
    <definedName name="GIAVL_TRALY">#REF!</definedName>
    <definedName name="GIAVLIEUTN" localSheetId="11">#REF!</definedName>
    <definedName name="GIAVLIEUTN" localSheetId="3">#REF!</definedName>
    <definedName name="GIAVLIEUTN" localSheetId="24">#REF!</definedName>
    <definedName name="GIAVLIEUTN">#REF!</definedName>
    <definedName name="GIAVLIEUTN_20" localSheetId="11">#REF!</definedName>
    <definedName name="GIAVLIEUTN_20" localSheetId="3">#REF!</definedName>
    <definedName name="GIAVLIEUTN_20" localSheetId="24">#REF!</definedName>
    <definedName name="GIAVLIEUTN_20">#REF!</definedName>
    <definedName name="GIAVLIEUTN_28" localSheetId="11">#REF!</definedName>
    <definedName name="GIAVLIEUTN_28" localSheetId="3">#REF!</definedName>
    <definedName name="GIAVLIEUTN_28" localSheetId="24">#REF!</definedName>
    <definedName name="GIAVLIEUTN_28">#REF!</definedName>
    <definedName name="giaVLxhien" localSheetId="11">#REF!</definedName>
    <definedName name="giaVLxhien" localSheetId="3">#REF!</definedName>
    <definedName name="giaVLxhien" localSheetId="24">#REF!</definedName>
    <definedName name="giaVLxhien">#REF!</definedName>
    <definedName name="gica_bq" localSheetId="11">#REF!</definedName>
    <definedName name="gica_bq" localSheetId="3">#REF!</definedName>
    <definedName name="gica_bq" localSheetId="24">#REF!</definedName>
    <definedName name="gica_bq">#REF!</definedName>
    <definedName name="gica_bv" localSheetId="11">#REF!</definedName>
    <definedName name="gica_bv" localSheetId="3">#REF!</definedName>
    <definedName name="gica_bv" localSheetId="24">#REF!</definedName>
    <definedName name="gica_bv">#REF!</definedName>
    <definedName name="gica_ck" localSheetId="11">#REF!</definedName>
    <definedName name="gica_ck" localSheetId="3">#REF!</definedName>
    <definedName name="gica_ck" localSheetId="24">#REF!</definedName>
    <definedName name="gica_ck">#REF!</definedName>
    <definedName name="gica_d1" localSheetId="11">#REF!</definedName>
    <definedName name="gica_d1" localSheetId="3">#REF!</definedName>
    <definedName name="gica_d1" localSheetId="24">#REF!</definedName>
    <definedName name="gica_d1">#REF!</definedName>
    <definedName name="gica_d2" localSheetId="11">#REF!</definedName>
    <definedName name="gica_d2" localSheetId="3">#REF!</definedName>
    <definedName name="gica_d2" localSheetId="24">#REF!</definedName>
    <definedName name="gica_d2">#REF!</definedName>
    <definedName name="gica_d3" localSheetId="11">#REF!</definedName>
    <definedName name="gica_d3" localSheetId="3">#REF!</definedName>
    <definedName name="gica_d3" localSheetId="24">#REF!</definedName>
    <definedName name="gica_d3">#REF!</definedName>
    <definedName name="gica_dl" localSheetId="11">#REF!</definedName>
    <definedName name="gica_dl" localSheetId="3">#REF!</definedName>
    <definedName name="gica_dl" localSheetId="24">#REF!</definedName>
    <definedName name="gica_dl">#REF!</definedName>
    <definedName name="gica_kcs" localSheetId="11">#REF!</definedName>
    <definedName name="gica_kcs" localSheetId="3">#REF!</definedName>
    <definedName name="gica_kcs" localSheetId="24">#REF!</definedName>
    <definedName name="gica_kcs">#REF!</definedName>
    <definedName name="gica_nb" localSheetId="11">#REF!</definedName>
    <definedName name="gica_nb" localSheetId="3">#REF!</definedName>
    <definedName name="gica_nb" localSheetId="24">#REF!</definedName>
    <definedName name="gica_nb">#REF!</definedName>
    <definedName name="gica_ngio" localSheetId="11">#REF!</definedName>
    <definedName name="gica_ngio" localSheetId="3">#REF!</definedName>
    <definedName name="gica_ngio" localSheetId="24">#REF!</definedName>
    <definedName name="gica_ngio">#REF!</definedName>
    <definedName name="gica_nv" localSheetId="11">#REF!</definedName>
    <definedName name="gica_nv" localSheetId="3">#REF!</definedName>
    <definedName name="gica_nv" localSheetId="24">#REF!</definedName>
    <definedName name="gica_nv">#REF!</definedName>
    <definedName name="gica_t3" localSheetId="11">#REF!</definedName>
    <definedName name="gica_t3" localSheetId="3">#REF!</definedName>
    <definedName name="gica_t3" localSheetId="24">#REF!</definedName>
    <definedName name="gica_t3">#REF!</definedName>
    <definedName name="gica_t4" localSheetId="11">#REF!</definedName>
    <definedName name="gica_t4" localSheetId="3">#REF!</definedName>
    <definedName name="gica_t4" localSheetId="24">#REF!</definedName>
    <definedName name="gica_t4">#REF!</definedName>
    <definedName name="gica_t5" localSheetId="11">#REF!</definedName>
    <definedName name="gica_t5" localSheetId="3">#REF!</definedName>
    <definedName name="gica_t5" localSheetId="24">#REF!</definedName>
    <definedName name="gica_t5">#REF!</definedName>
    <definedName name="gica_t6" localSheetId="11">#REF!</definedName>
    <definedName name="gica_t6" localSheetId="3">#REF!</definedName>
    <definedName name="gica_t6" localSheetId="24">#REF!</definedName>
    <definedName name="gica_t6">#REF!</definedName>
    <definedName name="gica_tc" localSheetId="11">#REF!</definedName>
    <definedName name="gica_tc" localSheetId="3">#REF!</definedName>
    <definedName name="gica_tc" localSheetId="24">#REF!</definedName>
    <definedName name="gica_tc">#REF!</definedName>
    <definedName name="gica_tm" localSheetId="11">#REF!</definedName>
    <definedName name="gica_tm" localSheetId="3">#REF!</definedName>
    <definedName name="gica_tm" localSheetId="24">#REF!</definedName>
    <definedName name="gica_tm">#REF!</definedName>
    <definedName name="gica_vs" localSheetId="11">#REF!</definedName>
    <definedName name="gica_vs" localSheetId="3">#REF!</definedName>
    <definedName name="gica_vs" localSheetId="24">#REF!</definedName>
    <definedName name="gica_vs">#REF!</definedName>
    <definedName name="gica_xh" localSheetId="11">#REF!</definedName>
    <definedName name="gica_xh" localSheetId="3">#REF!</definedName>
    <definedName name="gica_xh" localSheetId="24">#REF!</definedName>
    <definedName name="gica_xh">#REF!</definedName>
    <definedName name="GID1_1" localSheetId="11">#REF!</definedName>
    <definedName name="GID1_1" localSheetId="3">#REF!</definedName>
    <definedName name="GID1_1" localSheetId="24">#REF!</definedName>
    <definedName name="GID1_1">#REF!</definedName>
    <definedName name="GID1_2" localSheetId="11">#REF!</definedName>
    <definedName name="GID1_2" localSheetId="3">#REF!</definedName>
    <definedName name="GID1_2" localSheetId="24">#REF!</definedName>
    <definedName name="GID1_2">#REF!</definedName>
    <definedName name="GID1_20" localSheetId="11">#REF!</definedName>
    <definedName name="GID1_20" localSheetId="3">#REF!</definedName>
    <definedName name="GID1_20" localSheetId="24">#REF!</definedName>
    <definedName name="GID1_20">#REF!</definedName>
    <definedName name="GID1_25" localSheetId="11">#REF!</definedName>
    <definedName name="GID1_25" localSheetId="3">#REF!</definedName>
    <definedName name="GID1_25" localSheetId="24">#REF!</definedName>
    <definedName name="GID1_25">#REF!</definedName>
    <definedName name="GID1_26" localSheetId="11">#REF!</definedName>
    <definedName name="GID1_26" localSheetId="3">#REF!</definedName>
    <definedName name="GID1_26" localSheetId="24">#REF!</definedName>
    <definedName name="GID1_26">#REF!</definedName>
    <definedName name="GID1_28" localSheetId="11">#REF!</definedName>
    <definedName name="GID1_28" localSheetId="3">#REF!</definedName>
    <definedName name="GID1_28" localSheetId="24">#REF!</definedName>
    <definedName name="GID1_28">#REF!</definedName>
    <definedName name="GID1_3" localSheetId="11">#REF!</definedName>
    <definedName name="GID1_3" localSheetId="3">#REF!</definedName>
    <definedName name="GID1_3" localSheetId="24">#REF!</definedName>
    <definedName name="GID1_3">#REF!</definedName>
    <definedName name="GID1_3_1" localSheetId="11">#REF!</definedName>
    <definedName name="GID1_3_1" localSheetId="3">#REF!</definedName>
    <definedName name="GID1_3_1" localSheetId="24">#REF!</definedName>
    <definedName name="GID1_3_1">#REF!</definedName>
    <definedName name="GID1_3_2" localSheetId="11">#REF!</definedName>
    <definedName name="GID1_3_2" localSheetId="3">#REF!</definedName>
    <definedName name="GID1_3_2" localSheetId="24">#REF!</definedName>
    <definedName name="GID1_3_2">#REF!</definedName>
    <definedName name="GID1_3_20" localSheetId="11">#REF!</definedName>
    <definedName name="GID1_3_20" localSheetId="3">#REF!</definedName>
    <definedName name="GID1_3_20" localSheetId="24">#REF!</definedName>
    <definedName name="GID1_3_20">#REF!</definedName>
    <definedName name="GID1_3_25" localSheetId="11">#REF!</definedName>
    <definedName name="GID1_3_25" localSheetId="3">#REF!</definedName>
    <definedName name="GID1_3_25" localSheetId="24">#REF!</definedName>
    <definedName name="GID1_3_25">#REF!</definedName>
    <definedName name="gielau" localSheetId="11">#REF!</definedName>
    <definedName name="gielau" localSheetId="3">#REF!</definedName>
    <definedName name="gielau" localSheetId="24">#REF!</definedName>
    <definedName name="gielau">#REF!</definedName>
    <definedName name="gIItc" localSheetId="11">#REF!</definedName>
    <definedName name="gIItc" localSheetId="3">#REF!</definedName>
    <definedName name="gIItc" localSheetId="24">#REF!</definedName>
    <definedName name="gIItc">#REF!</definedName>
    <definedName name="gIItc_20" localSheetId="11">#REF!</definedName>
    <definedName name="gIItc_20" localSheetId="3">#REF!</definedName>
    <definedName name="gIItc_20" localSheetId="24">#REF!</definedName>
    <definedName name="gIItc_20">#REF!</definedName>
    <definedName name="gIItc_28" localSheetId="11">#REF!</definedName>
    <definedName name="gIItc_28" localSheetId="3">#REF!</definedName>
    <definedName name="gIItc_28" localSheetId="24">#REF!</definedName>
    <definedName name="gIItc_28">#REF!</definedName>
    <definedName name="gIItt" localSheetId="11">#REF!</definedName>
    <definedName name="gIItt" localSheetId="3">#REF!</definedName>
    <definedName name="gIItt" localSheetId="24">#REF!</definedName>
    <definedName name="gIItt">#REF!</definedName>
    <definedName name="gIItt_20" localSheetId="11">#REF!</definedName>
    <definedName name="gIItt_20" localSheetId="3">#REF!</definedName>
    <definedName name="gIItt_20" localSheetId="24">#REF!</definedName>
    <definedName name="gIItt_20">#REF!</definedName>
    <definedName name="gIItt_28" localSheetId="11">#REF!</definedName>
    <definedName name="gIItt_28" localSheetId="3">#REF!</definedName>
    <definedName name="gIItt_28" localSheetId="24">#REF!</definedName>
    <definedName name="gIItt_28">#REF!</definedName>
    <definedName name="gio_bq" localSheetId="11">#REF!</definedName>
    <definedName name="gio_bq" localSheetId="3">#REF!</definedName>
    <definedName name="gio_bq" localSheetId="24">#REF!</definedName>
    <definedName name="gio_bq">#REF!</definedName>
    <definedName name="gio_d1" localSheetId="11">#REF!</definedName>
    <definedName name="gio_d1" localSheetId="3">#REF!</definedName>
    <definedName name="gio_d1" localSheetId="24">#REF!</definedName>
    <definedName name="gio_d1">#REF!</definedName>
    <definedName name="gio_d2" localSheetId="11">#REF!</definedName>
    <definedName name="gio_d2" localSheetId="3">#REF!</definedName>
    <definedName name="gio_d2" localSheetId="24">#REF!</definedName>
    <definedName name="gio_d2">#REF!</definedName>
    <definedName name="gio_d3" localSheetId="11">#REF!</definedName>
    <definedName name="gio_d3" localSheetId="3">#REF!</definedName>
    <definedName name="gio_d3" localSheetId="24">#REF!</definedName>
    <definedName name="gio_d3">#REF!</definedName>
    <definedName name="gio_dl" localSheetId="11">#REF!</definedName>
    <definedName name="gio_dl" localSheetId="3">#REF!</definedName>
    <definedName name="gio_dl" localSheetId="24">#REF!</definedName>
    <definedName name="gio_dl">#REF!</definedName>
    <definedName name="gio_kcs" localSheetId="11">#REF!</definedName>
    <definedName name="gio_kcs" localSheetId="3">#REF!</definedName>
    <definedName name="gio_kcs" localSheetId="24">#REF!</definedName>
    <definedName name="gio_kcs">#REF!</definedName>
    <definedName name="gio_ngio" localSheetId="11">#REF!</definedName>
    <definedName name="gio_ngio" localSheetId="3">#REF!</definedName>
    <definedName name="gio_ngio" localSheetId="24">#REF!</definedName>
    <definedName name="gio_ngio">#REF!</definedName>
    <definedName name="gio_t3" localSheetId="11">#REF!</definedName>
    <definedName name="gio_t3" localSheetId="3">#REF!</definedName>
    <definedName name="gio_t3" localSheetId="24">#REF!</definedName>
    <definedName name="gio_t3">#REF!</definedName>
    <definedName name="gio_t4" localSheetId="11">#REF!</definedName>
    <definedName name="gio_t4" localSheetId="3">#REF!</definedName>
    <definedName name="gio_t4" localSheetId="24">#REF!</definedName>
    <definedName name="gio_t4">#REF!</definedName>
    <definedName name="gio_t5" localSheetId="11">#REF!</definedName>
    <definedName name="gio_t5" localSheetId="3">#REF!</definedName>
    <definedName name="gio_t5" localSheetId="24">#REF!</definedName>
    <definedName name="gio_t5">#REF!</definedName>
    <definedName name="gio_t6" localSheetId="11">#REF!</definedName>
    <definedName name="gio_t6" localSheetId="3">#REF!</definedName>
    <definedName name="gio_t6" localSheetId="24">#REF!</definedName>
    <definedName name="gio_t6">#REF!</definedName>
    <definedName name="gio_vs" localSheetId="11">#REF!</definedName>
    <definedName name="gio_vs" localSheetId="3">#REF!</definedName>
    <definedName name="gio_vs" localSheetId="24">#REF!</definedName>
    <definedName name="gio_vs">#REF!</definedName>
    <definedName name="gio_xh" localSheetId="11">#REF!</definedName>
    <definedName name="gio_xh" localSheetId="3">#REF!</definedName>
    <definedName name="gio_xh" localSheetId="24">#REF!</definedName>
    <definedName name="gio_xh">#REF!</definedName>
    <definedName name="Giocong" localSheetId="11">#REF!</definedName>
    <definedName name="Giocong" localSheetId="3">#REF!</definedName>
    <definedName name="Giocong" localSheetId="24">#REF!</definedName>
    <definedName name="Giocong">#REF!</definedName>
    <definedName name="Giocong_20" localSheetId="11">#REF!</definedName>
    <definedName name="Giocong_20" localSheetId="3">#REF!</definedName>
    <definedName name="Giocong_20" localSheetId="24">#REF!</definedName>
    <definedName name="Giocong_20">#REF!</definedName>
    <definedName name="Giocong_28" localSheetId="11">#REF!</definedName>
    <definedName name="Giocong_28" localSheetId="3">#REF!</definedName>
    <definedName name="Giocong_28" localSheetId="24">#REF!</definedName>
    <definedName name="Giocong_28">#REF!</definedName>
    <definedName name="giom" localSheetId="11">#REF!</definedName>
    <definedName name="giom" localSheetId="3">#REF!</definedName>
    <definedName name="giom" localSheetId="24">#REF!</definedName>
    <definedName name="giom">#REF!</definedName>
    <definedName name="giom_20" localSheetId="11">#REF!</definedName>
    <definedName name="giom_20" localSheetId="3">#REF!</definedName>
    <definedName name="giom_20" localSheetId="24">#REF!</definedName>
    <definedName name="giom_20">#REF!</definedName>
    <definedName name="giom_28" localSheetId="11">#REF!</definedName>
    <definedName name="giom_28" localSheetId="3">#REF!</definedName>
    <definedName name="giom_28" localSheetId="24">#REF!</definedName>
    <definedName name="giom_28">#REF!</definedName>
    <definedName name="giomoi" localSheetId="11">#REF!</definedName>
    <definedName name="giomoi" localSheetId="3">#REF!</definedName>
    <definedName name="giomoi" localSheetId="24">#REF!</definedName>
    <definedName name="giomoi">#REF!</definedName>
    <definedName name="giomoi_20" localSheetId="11">#REF!</definedName>
    <definedName name="giomoi_20" localSheetId="3">#REF!</definedName>
    <definedName name="giomoi_20" localSheetId="24">#REF!</definedName>
    <definedName name="giomoi_20">#REF!</definedName>
    <definedName name="giomoi_28" localSheetId="11">#REF!</definedName>
    <definedName name="giomoi_28" localSheetId="3">#REF!</definedName>
    <definedName name="giomoi_28" localSheetId="24">#REF!</definedName>
    <definedName name="giomoi_28">#REF!</definedName>
    <definedName name="gipa5" localSheetId="11">#REF!</definedName>
    <definedName name="gipa5" localSheetId="3">#REF!</definedName>
    <definedName name="gipa5" localSheetId="24">#REF!</definedName>
    <definedName name="gipa5">#REF!</definedName>
    <definedName name="gipa5_28" localSheetId="11">#REF!</definedName>
    <definedName name="gipa5_28" localSheetId="3">#REF!</definedName>
    <definedName name="gipa5_28" localSheetId="24">#REF!</definedName>
    <definedName name="gipa5_28">#REF!</definedName>
    <definedName name="gk" localSheetId="11">#REF!</definedName>
    <definedName name="gk" localSheetId="3">#REF!</definedName>
    <definedName name="gk" localSheetId="24">#REF!</definedName>
    <definedName name="gk">#REF!</definedName>
    <definedName name="gk_28" localSheetId="11">#REF!</definedName>
    <definedName name="gk_28" localSheetId="3">#REF!</definedName>
    <definedName name="gk_28" localSheetId="24">#REF!</definedName>
    <definedName name="gk_28">#REF!</definedName>
    <definedName name="gkcn" localSheetId="11">#REF!</definedName>
    <definedName name="gkcn" localSheetId="3">#REF!</definedName>
    <definedName name="gkcn" localSheetId="24">#REF!</definedName>
    <definedName name="gkcn">#REF!</definedName>
    <definedName name="gkcn_20" localSheetId="11">#REF!</definedName>
    <definedName name="gkcn_20" localSheetId="3">#REF!</definedName>
    <definedName name="gkcn_20" localSheetId="24">#REF!</definedName>
    <definedName name="gkcn_20">#REF!</definedName>
    <definedName name="gkcn_28" localSheetId="11">#REF!</definedName>
    <definedName name="gkcn_28" localSheetId="3">#REF!</definedName>
    <definedName name="gkcn_28" localSheetId="24">#REF!</definedName>
    <definedName name="gkcn_28">#REF!</definedName>
    <definedName name="gkGTGT" localSheetId="11">#REF!</definedName>
    <definedName name="gkGTGT" localSheetId="3">#REF!</definedName>
    <definedName name="gkGTGT" localSheetId="24">#REF!</definedName>
    <definedName name="gkGTGT">#REF!</definedName>
    <definedName name="gkGTGT_20" localSheetId="11">#REF!</definedName>
    <definedName name="gkGTGT_20" localSheetId="3">#REF!</definedName>
    <definedName name="gkGTGT_20" localSheetId="24">#REF!</definedName>
    <definedName name="gkGTGT_20">#REF!</definedName>
    <definedName name="gl3p">"$#REF!.$D$10"</definedName>
    <definedName name="gl3p_26" localSheetId="11">#REF!</definedName>
    <definedName name="gl3p_26" localSheetId="3">#REF!</definedName>
    <definedName name="gl3p_26" localSheetId="24">#REF!</definedName>
    <definedName name="gl3p_26">#REF!</definedName>
    <definedName name="gl3p_28" localSheetId="11">#REF!</definedName>
    <definedName name="gl3p_28" localSheetId="3">#REF!</definedName>
    <definedName name="gl3p_28" localSheetId="24">#REF!</definedName>
    <definedName name="gl3p_28">#REF!</definedName>
    <definedName name="gl3p_3">"$#REF!.$D$10"</definedName>
    <definedName name="Glazing" localSheetId="11">#REF!</definedName>
    <definedName name="Glazing" localSheetId="3">#REF!</definedName>
    <definedName name="Glazing" localSheetId="24">#REF!</definedName>
    <definedName name="Glazing">#REF!</definedName>
    <definedName name="Glazing_28" localSheetId="11">#REF!</definedName>
    <definedName name="Glazing_28" localSheetId="3">#REF!</definedName>
    <definedName name="Glazing_28" localSheetId="24">#REF!</definedName>
    <definedName name="Glazing_28">#REF!</definedName>
    <definedName name="glc" localSheetId="11">#REF!</definedName>
    <definedName name="glc" localSheetId="3">#REF!</definedName>
    <definedName name="glc" localSheetId="24">#REF!</definedName>
    <definedName name="glc">#REF!</definedName>
    <definedName name="gld" localSheetId="11">#REF!</definedName>
    <definedName name="gld" localSheetId="3">#REF!</definedName>
    <definedName name="gld" localSheetId="24">#REF!</definedName>
    <definedName name="gld">#REF!</definedName>
    <definedName name="gld_20" localSheetId="11">#REF!</definedName>
    <definedName name="gld_20" localSheetId="3">#REF!</definedName>
    <definedName name="gld_20" localSheetId="24">#REF!</definedName>
    <definedName name="gld_20">#REF!</definedName>
    <definedName name="gld_28" localSheetId="11">#REF!</definedName>
    <definedName name="gld_28" localSheetId="3">#REF!</definedName>
    <definedName name="gld_28" localSheetId="24">#REF!</definedName>
    <definedName name="gld_28">#REF!</definedName>
    <definedName name="GLL" localSheetId="11">#REF!</definedName>
    <definedName name="GLL" localSheetId="3">#REF!</definedName>
    <definedName name="GLL" localSheetId="24">#REF!</definedName>
    <definedName name="GLL">#REF!</definedName>
    <definedName name="GLL_20" localSheetId="11">#REF!</definedName>
    <definedName name="GLL_20" localSheetId="3">#REF!</definedName>
    <definedName name="GLL_20" localSheetId="24">#REF!</definedName>
    <definedName name="GLL_20">#REF!</definedName>
    <definedName name="GLL_28" localSheetId="11">#REF!</definedName>
    <definedName name="GLL_28" localSheetId="3">#REF!</definedName>
    <definedName name="GLL_28" localSheetId="24">#REF!</definedName>
    <definedName name="GLL_28">#REF!</definedName>
    <definedName name="gllf" localSheetId="11">#REF!</definedName>
    <definedName name="gllf" localSheetId="3">#REF!</definedName>
    <definedName name="gllf" localSheetId="24">#REF!</definedName>
    <definedName name="gllf">#REF!</definedName>
    <definedName name="glls" localSheetId="11">#REF!</definedName>
    <definedName name="glls" localSheetId="3">#REF!</definedName>
    <definedName name="glls" localSheetId="24">#REF!</definedName>
    <definedName name="glls">#REF!</definedName>
    <definedName name="gm" localSheetId="11">#REF!</definedName>
    <definedName name="gm" localSheetId="3">#REF!</definedName>
    <definedName name="gm" localSheetId="24">#REF!</definedName>
    <definedName name="gm">#REF!</definedName>
    <definedName name="gm_20" localSheetId="11">#REF!</definedName>
    <definedName name="gm_20" localSheetId="3">#REF!</definedName>
    <definedName name="gm_20" localSheetId="24">#REF!</definedName>
    <definedName name="gm_20">#REF!</definedName>
    <definedName name="gm_28" localSheetId="11">#REF!</definedName>
    <definedName name="gm_28" localSheetId="3">#REF!</definedName>
    <definedName name="gm_28" localSheetId="24">#REF!</definedName>
    <definedName name="gm_28">#REF!</definedName>
    <definedName name="gn" localSheetId="11">#REF!</definedName>
    <definedName name="gn" localSheetId="3">#REF!</definedName>
    <definedName name="gn" localSheetId="24">#REF!</definedName>
    <definedName name="gn">#REF!</definedName>
    <definedName name="gn_28" localSheetId="11">#REF!</definedName>
    <definedName name="gn_28" localSheetId="3">#REF!</definedName>
    <definedName name="gn_28" localSheetId="24">#REF!</definedName>
    <definedName name="gn_28">#REF!</definedName>
    <definedName name="gnc" localSheetId="11">#REF!</definedName>
    <definedName name="gnc" localSheetId="3">#REF!</definedName>
    <definedName name="gnc" localSheetId="24">#REF!</definedName>
    <definedName name="gnc">#REF!</definedName>
    <definedName name="Gnd" localSheetId="11">#REF!</definedName>
    <definedName name="Gnd" localSheetId="3">#REF!</definedName>
    <definedName name="Gnd" localSheetId="24">#REF!</definedName>
    <definedName name="Gnd">#REF!</definedName>
    <definedName name="gnkcn25" localSheetId="11">#REF!</definedName>
    <definedName name="gnkcn25" localSheetId="3">#REF!</definedName>
    <definedName name="gnkcn25" localSheetId="24">#REF!</definedName>
    <definedName name="gnkcn25">#REF!</definedName>
    <definedName name="gnlc25" localSheetId="11">#REF!</definedName>
    <definedName name="gnlc25" localSheetId="3">#REF!</definedName>
    <definedName name="gnlc25" localSheetId="24">#REF!</definedName>
    <definedName name="gnlc25">#REF!</definedName>
    <definedName name="gntt25" localSheetId="11">#REF!</definedName>
    <definedName name="gntt25" localSheetId="3">#REF!</definedName>
    <definedName name="gntt25" localSheetId="24">#REF!</definedName>
    <definedName name="gntt25">#REF!</definedName>
    <definedName name="gnxm25" localSheetId="11">#REF!</definedName>
    <definedName name="gnxm25" localSheetId="3">#REF!</definedName>
    <definedName name="gnxm25" localSheetId="24">#REF!</definedName>
    <definedName name="gnxm25">#REF!</definedName>
    <definedName name="Go">NA()</definedName>
    <definedName name="Go_26" localSheetId="11">#REF!</definedName>
    <definedName name="Go_26" localSheetId="3">#REF!</definedName>
    <definedName name="Go_26" localSheetId="24">#REF!</definedName>
    <definedName name="Go_26">#REF!</definedName>
    <definedName name="Go_28" localSheetId="11">#REF!</definedName>
    <definedName name="Go_28" localSheetId="3">#REF!</definedName>
    <definedName name="Go_28" localSheetId="24">#REF!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 localSheetId="24">#REF!</definedName>
    <definedName name="goc_26">#REF!</definedName>
    <definedName name="goc_28" localSheetId="11">#REF!</definedName>
    <definedName name="goc_28" localSheetId="0">#REF!</definedName>
    <definedName name="goc_28" localSheetId="3">#REF!</definedName>
    <definedName name="goc_28" localSheetId="24">#REF!</definedName>
    <definedName name="goc_28">#REF!</definedName>
    <definedName name="Goc32x3">"$#REF!.$K$19"</definedName>
    <definedName name="Goc32x3_26" localSheetId="11">#REF!</definedName>
    <definedName name="Goc32x3_26" localSheetId="3">#REF!</definedName>
    <definedName name="Goc32x3_26" localSheetId="24">#REF!</definedName>
    <definedName name="Goc32x3_26">#REF!</definedName>
    <definedName name="Goc32x3_28" localSheetId="11">#REF!</definedName>
    <definedName name="Goc32x3_28" localSheetId="3">#REF!</definedName>
    <definedName name="Goc32x3_28" localSheetId="24">#REF!</definedName>
    <definedName name="Goc32x3_28">#REF!</definedName>
    <definedName name="Goc32x3_3">"$#REF!.$K$19"</definedName>
    <definedName name="Goc35x3">"$#REF!.$K$15"</definedName>
    <definedName name="Goc35x3_26" localSheetId="11">#REF!</definedName>
    <definedName name="Goc35x3_26" localSheetId="3">#REF!</definedName>
    <definedName name="Goc35x3_26" localSheetId="24">#REF!</definedName>
    <definedName name="Goc35x3_26">#REF!</definedName>
    <definedName name="Goc35x3_28" localSheetId="11">#REF!</definedName>
    <definedName name="Goc35x3_28" localSheetId="3">#REF!</definedName>
    <definedName name="Goc35x3_28" localSheetId="24">#REF!</definedName>
    <definedName name="Goc35x3_28">#REF!</definedName>
    <definedName name="Goc35x3_3">"$#REF!.$K$15"</definedName>
    <definedName name="Goc40x4">"$#REF!.$K$20"</definedName>
    <definedName name="Goc40x4_26" localSheetId="11">#REF!</definedName>
    <definedName name="Goc40x4_26" localSheetId="3">#REF!</definedName>
    <definedName name="Goc40x4_26" localSheetId="24">#REF!</definedName>
    <definedName name="Goc40x4_26">#REF!</definedName>
    <definedName name="Goc40x4_28" localSheetId="11">#REF!</definedName>
    <definedName name="Goc40x4_28" localSheetId="3">#REF!</definedName>
    <definedName name="Goc40x4_28" localSheetId="24">#REF!</definedName>
    <definedName name="Goc40x4_28">#REF!</definedName>
    <definedName name="Goc40x4_3">"$#REF!.$K$20"</definedName>
    <definedName name="Goc45x4">"$#REF!.$K$18"</definedName>
    <definedName name="Goc45x4_26" localSheetId="11">#REF!</definedName>
    <definedName name="Goc45x4_26" localSheetId="3">#REF!</definedName>
    <definedName name="Goc45x4_26" localSheetId="24">#REF!</definedName>
    <definedName name="Goc45x4_26">#REF!</definedName>
    <definedName name="Goc45x4_28" localSheetId="11">#REF!</definedName>
    <definedName name="Goc45x4_28" localSheetId="3">#REF!</definedName>
    <definedName name="Goc45x4_28" localSheetId="24">#REF!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 localSheetId="24">#REF!</definedName>
    <definedName name="Goc50x5_26">#REF!</definedName>
    <definedName name="Goc50x5_28" localSheetId="11">#REF!</definedName>
    <definedName name="Goc50x5_28" localSheetId="3">#REF!</definedName>
    <definedName name="Goc50x5_28" localSheetId="24">#REF!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 localSheetId="24">#REF!</definedName>
    <definedName name="Goc63x6_26">#REF!</definedName>
    <definedName name="Goc63x6_28" localSheetId="11">#REF!</definedName>
    <definedName name="Goc63x6_28" localSheetId="3">#REF!</definedName>
    <definedName name="Goc63x6_28" localSheetId="24">#REF!</definedName>
    <definedName name="Goc63x6_28">#REF!</definedName>
    <definedName name="Goc63x6_3">"$#REF!.$K$17"</definedName>
    <definedName name="Goc75x6">"$#REF!.$K$16"</definedName>
    <definedName name="Goc75x6_26" localSheetId="11">#REF!</definedName>
    <definedName name="Goc75x6_26" localSheetId="3">#REF!</definedName>
    <definedName name="Goc75x6_26" localSheetId="24">#REF!</definedName>
    <definedName name="Goc75x6_26">#REF!</definedName>
    <definedName name="Goc75x6_28" localSheetId="11">#REF!</definedName>
    <definedName name="Goc75x6_28" localSheetId="3">#REF!</definedName>
    <definedName name="Goc75x6_28" localSheetId="24">#REF!</definedName>
    <definedName name="Goc75x6_28">#REF!</definedName>
    <definedName name="Goc75x6_3">"$#REF!.$K$16"</definedName>
    <definedName name="gochong" localSheetId="11">#REF!</definedName>
    <definedName name="gochong" localSheetId="3">#REF!</definedName>
    <definedName name="gochong" localSheetId="24">#REF!</definedName>
    <definedName name="gochong">#REF!</definedName>
    <definedName name="gochong_20" localSheetId="11">#REF!</definedName>
    <definedName name="gochong_20" localSheetId="3">#REF!</definedName>
    <definedName name="gochong_20" localSheetId="24">#REF!</definedName>
    <definedName name="gochong_20">#REF!</definedName>
    <definedName name="gochongcay" localSheetId="11">#REF!</definedName>
    <definedName name="gochongcay" localSheetId="3">#REF!</definedName>
    <definedName name="gochongcay" localSheetId="24">#REF!</definedName>
    <definedName name="gochongcay">#REF!</definedName>
    <definedName name="gochongcay_20" localSheetId="11">#REF!</definedName>
    <definedName name="gochongcay_20" localSheetId="3">#REF!</definedName>
    <definedName name="gochongcay_20" localSheetId="24">#REF!</definedName>
    <definedName name="gochongcay_20">#REF!</definedName>
    <definedName name="gochongcay_28" localSheetId="11">#REF!</definedName>
    <definedName name="gochongcay_28" localSheetId="3">#REF!</definedName>
    <definedName name="gochongcay_28" localSheetId="24">#REF!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 localSheetId="24">#REF!</definedName>
    <definedName name="gon4_20">#REF!</definedName>
    <definedName name="gon4_28" localSheetId="11">#REF!</definedName>
    <definedName name="gon4_28" localSheetId="0">#REF!</definedName>
    <definedName name="gon4_28" localSheetId="3">#REF!</definedName>
    <definedName name="gon4_28" localSheetId="24">#REF!</definedName>
    <definedName name="gon4_28">#REF!</definedName>
    <definedName name="gonep" localSheetId="11">#REF!</definedName>
    <definedName name="gonep" localSheetId="0">#REF!</definedName>
    <definedName name="gonep" localSheetId="3">#REF!</definedName>
    <definedName name="gonep" localSheetId="24">#REF!</definedName>
    <definedName name="gonep">#REF!</definedName>
    <definedName name="gonep_20" localSheetId="11">#REF!</definedName>
    <definedName name="gonep_20" localSheetId="3">#REF!</definedName>
    <definedName name="gonep_20" localSheetId="24">#REF!</definedName>
    <definedName name="gonep_20">#REF!</definedName>
    <definedName name="gonep_28" localSheetId="11">#REF!</definedName>
    <definedName name="gonep_28" localSheetId="3">#REF!</definedName>
    <definedName name="gonep_28" localSheetId="24">#REF!</definedName>
    <definedName name="gonep_28">#REF!</definedName>
    <definedName name="govan" localSheetId="11">#REF!</definedName>
    <definedName name="govan" localSheetId="3">#REF!</definedName>
    <definedName name="govan" localSheetId="24">#REF!</definedName>
    <definedName name="govan">#REF!</definedName>
    <definedName name="govan_20" localSheetId="11">#REF!</definedName>
    <definedName name="govan_20" localSheetId="3">#REF!</definedName>
    <definedName name="govan_20" localSheetId="24">#REF!</definedName>
    <definedName name="govan_20">#REF!</definedName>
    <definedName name="govan_28" localSheetId="11">#REF!</definedName>
    <definedName name="govan_28" localSheetId="3">#REF!</definedName>
    <definedName name="govan_28" localSheetId="24">#REF!</definedName>
    <definedName name="govan_28">#REF!</definedName>
    <definedName name="GP" localSheetId="11">#REF!</definedName>
    <definedName name="GP" localSheetId="3">#REF!</definedName>
    <definedName name="GP" localSheetId="24">#REF!</definedName>
    <definedName name="GP">#REF!</definedName>
    <definedName name="GP_28" localSheetId="11">#REF!</definedName>
    <definedName name="GP_28" localSheetId="3">#REF!</definedName>
    <definedName name="GP_28" localSheetId="24">#REF!</definedName>
    <definedName name="GP_28">#REF!</definedName>
    <definedName name="gps" localSheetId="11">#REF!</definedName>
    <definedName name="gps" localSheetId="3">#REF!</definedName>
    <definedName name="gps" localSheetId="24">#REF!</definedName>
    <definedName name="gps">#REF!</definedName>
    <definedName name="gps_28" localSheetId="11">#REF!</definedName>
    <definedName name="gps_28" localSheetId="3">#REF!</definedName>
    <definedName name="gps_28" localSheetId="24">#REF!</definedName>
    <definedName name="gps_28">#REF!</definedName>
    <definedName name="GPT_GROUNDING_PT">NA()</definedName>
    <definedName name="GPT_GROUNDING_PT_26" localSheetId="11">#REF!</definedName>
    <definedName name="GPT_GROUNDING_PT_26" localSheetId="3">#REF!</definedName>
    <definedName name="GPT_GROUNDING_PT_26" localSheetId="24">#REF!</definedName>
    <definedName name="GPT_GROUNDING_PT_26">#REF!</definedName>
    <definedName name="GPT_GROUNDING_PT_28" localSheetId="11">#REF!</definedName>
    <definedName name="GPT_GROUNDING_PT_28" localSheetId="3">#REF!</definedName>
    <definedName name="GPT_GROUNDING_PT_28" localSheetId="24">#REF!</definedName>
    <definedName name="GPT_GROUNDING_PT_28">#REF!</definedName>
    <definedName name="GPT_GROUNDING_PT_3">NA()</definedName>
    <definedName name="grB" localSheetId="11">#REF!</definedName>
    <definedName name="grB" localSheetId="3">#REF!</definedName>
    <definedName name="grB" localSheetId="24">#REF!</definedName>
    <definedName name="grB">#REF!</definedName>
    <definedName name="grB_20" localSheetId="11">#REF!</definedName>
    <definedName name="grB_20" localSheetId="3">#REF!</definedName>
    <definedName name="grB_20" localSheetId="24">#REF!</definedName>
    <definedName name="grB_20">#REF!</definedName>
    <definedName name="grB_28" localSheetId="11">#REF!</definedName>
    <definedName name="grB_28" localSheetId="3">#REF!</definedName>
    <definedName name="grB_28" localSheetId="24">#REF!</definedName>
    <definedName name="grB_28">#REF!</definedName>
    <definedName name="grC" localSheetId="11">#REF!</definedName>
    <definedName name="grC" localSheetId="3">#REF!</definedName>
    <definedName name="grC" localSheetId="24">#REF!</definedName>
    <definedName name="grC">#REF!</definedName>
    <definedName name="grC_20" localSheetId="11">#REF!</definedName>
    <definedName name="grC_20" localSheetId="3">#REF!</definedName>
    <definedName name="grC_20" localSheetId="24">#REF!</definedName>
    <definedName name="grC_20">#REF!</definedName>
    <definedName name="grC_28" localSheetId="11">#REF!</definedName>
    <definedName name="grC_28" localSheetId="3">#REF!</definedName>
    <definedName name="grC_28" localSheetId="24">#REF!</definedName>
    <definedName name="grC_28">#REF!</definedName>
    <definedName name="grD" localSheetId="11">#REF!</definedName>
    <definedName name="grD" localSheetId="3">#REF!</definedName>
    <definedName name="grD" localSheetId="24">#REF!</definedName>
    <definedName name="grD">#REF!</definedName>
    <definedName name="grD_20" localSheetId="11">#REF!</definedName>
    <definedName name="grD_20" localSheetId="3">#REF!</definedName>
    <definedName name="grD_20" localSheetId="24">#REF!</definedName>
    <definedName name="grD_20">#REF!</definedName>
    <definedName name="grD_28" localSheetId="11">#REF!</definedName>
    <definedName name="grD_28" localSheetId="3">#REF!</definedName>
    <definedName name="grD_28" localSheetId="24">#REF!</definedName>
    <definedName name="grD_28">#REF!</definedName>
    <definedName name="GRID" localSheetId="11">#REF!</definedName>
    <definedName name="GRID" localSheetId="3">#REF!</definedName>
    <definedName name="GRID" localSheetId="24">#REF!</definedName>
    <definedName name="GRID">#REF!</definedName>
    <definedName name="GRID_20" localSheetId="11">#REF!</definedName>
    <definedName name="GRID_20" localSheetId="3">#REF!</definedName>
    <definedName name="GRID_20" localSheetId="24">#REF!</definedName>
    <definedName name="GRID_20">#REF!</definedName>
    <definedName name="GRID_28" localSheetId="11">#REF!</definedName>
    <definedName name="GRID_28" localSheetId="3">#REF!</definedName>
    <definedName name="GRID_28" localSheetId="24">#REF!</definedName>
    <definedName name="GRID_28">#REF!</definedName>
    <definedName name="grst" localSheetId="11">#REF!</definedName>
    <definedName name="grst" localSheetId="3">#REF!</definedName>
    <definedName name="grst" localSheetId="24">#REF!</definedName>
    <definedName name="grst">#REF!</definedName>
    <definedName name="grstf" localSheetId="11">#REF!</definedName>
    <definedName name="grstf" localSheetId="3">#REF!</definedName>
    <definedName name="grstf" localSheetId="24">#REF!</definedName>
    <definedName name="grstf">#REF!</definedName>
    <definedName name="gs" localSheetId="11">#REF!</definedName>
    <definedName name="gs" localSheetId="3">#REF!</definedName>
    <definedName name="gs" localSheetId="24">#REF!</definedName>
    <definedName name="gs">#REF!</definedName>
    <definedName name="gs_20" localSheetId="11">#REF!</definedName>
    <definedName name="gs_20" localSheetId="3">#REF!</definedName>
    <definedName name="gs_20" localSheetId="24">#REF!</definedName>
    <definedName name="gs_20">#REF!</definedName>
    <definedName name="gs_28" localSheetId="11">#REF!</definedName>
    <definedName name="gs_28" localSheetId="3">#REF!</definedName>
    <definedName name="gs_28" localSheetId="24">#REF!</definedName>
    <definedName name="gs_28">#REF!</definedName>
    <definedName name="gse" localSheetId="11">#REF!</definedName>
    <definedName name="gse" localSheetId="3">#REF!</definedName>
    <definedName name="gse" localSheetId="24">#REF!</definedName>
    <definedName name="gse">#REF!</definedName>
    <definedName name="gse_20" localSheetId="11">#REF!</definedName>
    <definedName name="gse_20" localSheetId="3">#REF!</definedName>
    <definedName name="gse_20" localSheetId="24">#REF!</definedName>
    <definedName name="gse_20">#REF!</definedName>
    <definedName name="gse_28" localSheetId="11">#REF!</definedName>
    <definedName name="gse_28" localSheetId="3">#REF!</definedName>
    <definedName name="gse_28" localSheetId="24">#REF!</definedName>
    <definedName name="gse_28">#REF!</definedName>
    <definedName name="gsktxd" localSheetId="11">#N/A</definedName>
    <definedName name="gsktxd" localSheetId="0">'60 TT342'!gsktxd</definedName>
    <definedName name="gsktxd" localSheetId="3">#N/A</definedName>
    <definedName name="gsktxd" localSheetId="24">#N/A</definedName>
    <definedName name="gsktxd">'60 TT342'!gsktxd</definedName>
    <definedName name="gst" localSheetId="11">#REF!</definedName>
    <definedName name="gst" localSheetId="0">#REF!</definedName>
    <definedName name="gst" localSheetId="3">#REF!</definedName>
    <definedName name="gst" localSheetId="24">#REF!</definedName>
    <definedName name="gst">#REF!</definedName>
    <definedName name="gst_20" localSheetId="11">#REF!</definedName>
    <definedName name="gst_20" localSheetId="0">#REF!</definedName>
    <definedName name="gst_20" localSheetId="3">#REF!</definedName>
    <definedName name="gst_20" localSheetId="24">#REF!</definedName>
    <definedName name="gst_20">#REF!</definedName>
    <definedName name="gt" localSheetId="11">#REF!</definedName>
    <definedName name="gt" localSheetId="0">#REF!</definedName>
    <definedName name="gt" localSheetId="3">#REF!</definedName>
    <definedName name="gt" localSheetId="24">#REF!</definedName>
    <definedName name="gt">#REF!</definedName>
    <definedName name="Gtb" localSheetId="11">#REF!</definedName>
    <definedName name="Gtb" localSheetId="3">#REF!</definedName>
    <definedName name="Gtb" localSheetId="24">#REF!</definedName>
    <definedName name="Gtb">#REF!</definedName>
    <definedName name="Gtb_20" localSheetId="11">#REF!</definedName>
    <definedName name="Gtb_20" localSheetId="3">#REF!</definedName>
    <definedName name="Gtb_20" localSheetId="24">#REF!</definedName>
    <definedName name="Gtb_20">#REF!</definedName>
    <definedName name="Gtb_28" localSheetId="11">#REF!</definedName>
    <definedName name="Gtb_28" localSheetId="3">#REF!</definedName>
    <definedName name="Gtb_28" localSheetId="24">#REF!</definedName>
    <definedName name="Gtb_28">#REF!</definedName>
    <definedName name="gtbtt" localSheetId="11">#REF!</definedName>
    <definedName name="gtbtt" localSheetId="3">#REF!</definedName>
    <definedName name="gtbtt" localSheetId="24">#REF!</definedName>
    <definedName name="gtbtt">#REF!</definedName>
    <definedName name="gtbtt_20" localSheetId="11">#REF!</definedName>
    <definedName name="gtbtt_20" localSheetId="3">#REF!</definedName>
    <definedName name="gtbtt_20" localSheetId="24">#REF!</definedName>
    <definedName name="gtbtt_20">#REF!</definedName>
    <definedName name="gtbtt_28" localSheetId="11">#REF!</definedName>
    <definedName name="gtbtt_28" localSheetId="3">#REF!</definedName>
    <definedName name="gtbtt_28" localSheetId="24">#REF!</definedName>
    <definedName name="gtbtt_28">#REF!</definedName>
    <definedName name="gtc" localSheetId="11">#REF!</definedName>
    <definedName name="gtc" localSheetId="3">#REF!</definedName>
    <definedName name="gtc" localSheetId="24">#REF!</definedName>
    <definedName name="gtc">#REF!</definedName>
    <definedName name="gtc_20" localSheetId="11">#REF!</definedName>
    <definedName name="gtc_20" localSheetId="3">#REF!</definedName>
    <definedName name="gtc_20" localSheetId="24">#REF!</definedName>
    <definedName name="gtc_20">#REF!</definedName>
    <definedName name="gtc_28" localSheetId="11">#REF!</definedName>
    <definedName name="gtc_28" localSheetId="3">#REF!</definedName>
    <definedName name="gtc_28" localSheetId="24">#REF!</definedName>
    <definedName name="gtc_28">#REF!</definedName>
    <definedName name="GTRI" localSheetId="11">#REF!</definedName>
    <definedName name="GTRI" localSheetId="3">#REF!</definedName>
    <definedName name="GTRI" localSheetId="24">#REF!</definedName>
    <definedName name="GTRI">#REF!</definedName>
    <definedName name="GTRI_20" localSheetId="11">#REF!</definedName>
    <definedName name="GTRI_20" localSheetId="3">#REF!</definedName>
    <definedName name="GTRI_20" localSheetId="24">#REF!</definedName>
    <definedName name="GTRI_20">#REF!</definedName>
    <definedName name="GTRI_28" localSheetId="11">#REF!</definedName>
    <definedName name="GTRI_28" localSheetId="3">#REF!</definedName>
    <definedName name="GTRI_28" localSheetId="24">#REF!</definedName>
    <definedName name="GTRI_28">#REF!</definedName>
    <definedName name="gtron" localSheetId="11">#REF!</definedName>
    <definedName name="gtron" localSheetId="3">#REF!</definedName>
    <definedName name="gtron" localSheetId="24">#REF!</definedName>
    <definedName name="gtron">#REF!</definedName>
    <definedName name="gtron_28" localSheetId="11">#REF!</definedName>
    <definedName name="gtron_28" localSheetId="3">#REF!</definedName>
    <definedName name="gtron_28" localSheetId="24">#REF!</definedName>
    <definedName name="gtron_28">#REF!</definedName>
    <definedName name="GTTMC" localSheetId="11">#REF!</definedName>
    <definedName name="GTTMC" localSheetId="3">#REF!</definedName>
    <definedName name="GTTMC" localSheetId="24">#REF!</definedName>
    <definedName name="GTTMC">#REF!</definedName>
    <definedName name="GTTMC_28" localSheetId="11">#REF!</definedName>
    <definedName name="GTTMC_28" localSheetId="3">#REF!</definedName>
    <definedName name="GTTMC_28" localSheetId="24">#REF!</definedName>
    <definedName name="GTTMC_28">#REF!</definedName>
    <definedName name="GTTMCa" localSheetId="11">#REF!</definedName>
    <definedName name="GTTMCa" localSheetId="3">#REF!</definedName>
    <definedName name="GTTMCa" localSheetId="24">#REF!</definedName>
    <definedName name="GTTMCa">#REF!</definedName>
    <definedName name="GTTMCa_28" localSheetId="11">#REF!</definedName>
    <definedName name="GTTMCa_28" localSheetId="3">#REF!</definedName>
    <definedName name="GTTMCa_28" localSheetId="24">#REF!</definedName>
    <definedName name="GTTMCa_28">#REF!</definedName>
    <definedName name="GTXL" localSheetId="11">#REF!</definedName>
    <definedName name="GTXL" localSheetId="3">#REF!</definedName>
    <definedName name="GTXL" localSheetId="24">#REF!</definedName>
    <definedName name="GTXL">#REF!</definedName>
    <definedName name="GTXL_20" localSheetId="11">#REF!</definedName>
    <definedName name="GTXL_20" localSheetId="3">#REF!</definedName>
    <definedName name="GTXL_20" localSheetId="24">#REF!</definedName>
    <definedName name="GTXL_20">#REF!</definedName>
    <definedName name="gv" localSheetId="11">#REF!</definedName>
    <definedName name="gv" localSheetId="3">#REF!</definedName>
    <definedName name="gv" localSheetId="24">#REF!</definedName>
    <definedName name="gv">#REF!</definedName>
    <definedName name="gv_1" localSheetId="11">#REF!</definedName>
    <definedName name="gv_1" localSheetId="3">#REF!</definedName>
    <definedName name="gv_1" localSheetId="24">#REF!</definedName>
    <definedName name="gv_1">#REF!</definedName>
    <definedName name="gv_2" localSheetId="11">#REF!</definedName>
    <definedName name="gv_2" localSheetId="3">#REF!</definedName>
    <definedName name="gv_2" localSheetId="24">#REF!</definedName>
    <definedName name="gv_2">#REF!</definedName>
    <definedName name="gv_20" localSheetId="11">#REF!</definedName>
    <definedName name="gv_20" localSheetId="3">#REF!</definedName>
    <definedName name="gv_20" localSheetId="24">#REF!</definedName>
    <definedName name="gv_20">#REF!</definedName>
    <definedName name="gv_25" localSheetId="11">#REF!</definedName>
    <definedName name="gv_25" localSheetId="3">#REF!</definedName>
    <definedName name="gv_25" localSheetId="24">#REF!</definedName>
    <definedName name="gv_25">#REF!</definedName>
    <definedName name="gv_28" localSheetId="11">#REF!</definedName>
    <definedName name="gv_28" localSheetId="3">#REF!</definedName>
    <definedName name="gv_28" localSheetId="24">#REF!</definedName>
    <definedName name="gv_28">#REF!</definedName>
    <definedName name="gvan" localSheetId="11">#REF!</definedName>
    <definedName name="gvan" localSheetId="3">#REF!</definedName>
    <definedName name="gvan" localSheetId="24">#REF!</definedName>
    <definedName name="gvan">#REF!</definedName>
    <definedName name="gvan_20" localSheetId="11">#REF!</definedName>
    <definedName name="gvan_20" localSheetId="3">#REF!</definedName>
    <definedName name="gvan_20" localSheetId="24">#REF!</definedName>
    <definedName name="gvan_20">#REF!</definedName>
    <definedName name="gvan_28" localSheetId="11">#REF!</definedName>
    <definedName name="gvan_28" localSheetId="3">#REF!</definedName>
    <definedName name="gvan_28" localSheetId="24">#REF!</definedName>
    <definedName name="gvan_28">#REF!</definedName>
    <definedName name="gvk" localSheetId="11">#REF!</definedName>
    <definedName name="gvk" localSheetId="3">#REF!</definedName>
    <definedName name="gvk" localSheetId="24">#REF!</definedName>
    <definedName name="gvk">#REF!</definedName>
    <definedName name="gvl" localSheetId="11">#REF!</definedName>
    <definedName name="gvl" localSheetId="3">#REF!</definedName>
    <definedName name="gvl" localSheetId="24">#REF!</definedName>
    <definedName name="gvl">#REF!</definedName>
    <definedName name="GVL_LDT" localSheetId="11">#REF!</definedName>
    <definedName name="GVL_LDT" localSheetId="3">#REF!</definedName>
    <definedName name="GVL_LDT" localSheetId="24">#REF!</definedName>
    <definedName name="GVL_LDT">#REF!</definedName>
    <definedName name="gvt" localSheetId="11">#REF!</definedName>
    <definedName name="gvt" localSheetId="3">#REF!</definedName>
    <definedName name="gvt" localSheetId="24">#REF!</definedName>
    <definedName name="gvt">#REF!</definedName>
    <definedName name="gwa" localSheetId="11">#REF!</definedName>
    <definedName name="gwa" localSheetId="3">#REF!</definedName>
    <definedName name="gwa" localSheetId="24">#REF!</definedName>
    <definedName name="gwa">#REF!</definedName>
    <definedName name="gwaf" localSheetId="11">#REF!</definedName>
    <definedName name="gwaf" localSheetId="3">#REF!</definedName>
    <definedName name="gwaf" localSheetId="24">#REF!</definedName>
    <definedName name="gwaf">#REF!</definedName>
    <definedName name="gwas" localSheetId="11">#REF!</definedName>
    <definedName name="gwas" localSheetId="3">#REF!</definedName>
    <definedName name="gwas" localSheetId="24">#REF!</definedName>
    <definedName name="gwas">#REF!</definedName>
    <definedName name="gwl" localSheetId="11">#REF!</definedName>
    <definedName name="gwl" localSheetId="3">#REF!</definedName>
    <definedName name="gwl" localSheetId="24">#REF!</definedName>
    <definedName name="gwl">#REF!</definedName>
    <definedName name="gwlf" localSheetId="11">#REF!</definedName>
    <definedName name="gwlf" localSheetId="3">#REF!</definedName>
    <definedName name="gwlf" localSheetId="24">#REF!</definedName>
    <definedName name="gwlf">#REF!</definedName>
    <definedName name="gwls" localSheetId="11">#REF!</definedName>
    <definedName name="gwls" localSheetId="3">#REF!</definedName>
    <definedName name="gwls" localSheetId="24">#REF!</definedName>
    <definedName name="gwls">#REF!</definedName>
    <definedName name="gws" localSheetId="11">#REF!</definedName>
    <definedName name="gws" localSheetId="3">#REF!</definedName>
    <definedName name="gws" localSheetId="24">#REF!</definedName>
    <definedName name="gws">#REF!</definedName>
    <definedName name="gwsf" localSheetId="11">#REF!</definedName>
    <definedName name="gwsf" localSheetId="3">#REF!</definedName>
    <definedName name="gwsf" localSheetId="24">#REF!</definedName>
    <definedName name="gwsf">#REF!</definedName>
    <definedName name="gwss" localSheetId="11">#REF!</definedName>
    <definedName name="gwss" localSheetId="3">#REF!</definedName>
    <definedName name="gwss" localSheetId="24">#REF!</definedName>
    <definedName name="gwss">#REF!</definedName>
    <definedName name="Gxet" localSheetId="11">#REF!</definedName>
    <definedName name="Gxet" localSheetId="3">#REF!</definedName>
    <definedName name="Gxet" localSheetId="24">#REF!</definedName>
    <definedName name="Gxet">#REF!</definedName>
    <definedName name="Gxet_20" localSheetId="11">#REF!</definedName>
    <definedName name="Gxet_20" localSheetId="3">#REF!</definedName>
    <definedName name="Gxet_20" localSheetId="24">#REF!</definedName>
    <definedName name="Gxet_20">#REF!</definedName>
    <definedName name="Gxet_28" localSheetId="11">#REF!</definedName>
    <definedName name="Gxet_28" localSheetId="3">#REF!</definedName>
    <definedName name="Gxet_28" localSheetId="24">#REF!</definedName>
    <definedName name="Gxet_28">#REF!</definedName>
    <definedName name="Gxl" localSheetId="11">#REF!</definedName>
    <definedName name="Gxl" localSheetId="3">#REF!</definedName>
    <definedName name="Gxl" localSheetId="24">#REF!</definedName>
    <definedName name="Gxl">#REF!</definedName>
    <definedName name="Gxl_20" localSheetId="11">#REF!</definedName>
    <definedName name="Gxl_20" localSheetId="3">#REF!</definedName>
    <definedName name="Gxl_20" localSheetId="24">#REF!</definedName>
    <definedName name="Gxl_20">#REF!</definedName>
    <definedName name="Gxl_28" localSheetId="11">#REF!</definedName>
    <definedName name="Gxl_28" localSheetId="3">#REF!</definedName>
    <definedName name="Gxl_28" localSheetId="24">#REF!</definedName>
    <definedName name="Gxl_28">#REF!</definedName>
    <definedName name="GXLC" localSheetId="11">#REF!</definedName>
    <definedName name="GXLC" localSheetId="3">#REF!</definedName>
    <definedName name="GXLC" localSheetId="24">#REF!</definedName>
    <definedName name="GXLC">#REF!</definedName>
    <definedName name="gxltt" localSheetId="11">#REF!</definedName>
    <definedName name="gxltt" localSheetId="3">#REF!</definedName>
    <definedName name="gxltt" localSheetId="24">#REF!</definedName>
    <definedName name="gxltt">#REF!</definedName>
    <definedName name="gxltt_20" localSheetId="11">#REF!</definedName>
    <definedName name="gxltt_20" localSheetId="3">#REF!</definedName>
    <definedName name="gxltt_20" localSheetId="24">#REF!</definedName>
    <definedName name="gxltt_20">#REF!</definedName>
    <definedName name="gxltt_28" localSheetId="11">#REF!</definedName>
    <definedName name="gxltt_28" localSheetId="3">#REF!</definedName>
    <definedName name="gxltt_28" localSheetId="24">#REF!</definedName>
    <definedName name="gxltt_28">#REF!</definedName>
    <definedName name="gxm" localSheetId="11">#REF!</definedName>
    <definedName name="gxm" localSheetId="3">#REF!</definedName>
    <definedName name="gxm" localSheetId="24">#REF!</definedName>
    <definedName name="gxm">#REF!</definedName>
    <definedName name="gxm_20" localSheetId="11">#REF!</definedName>
    <definedName name="gxm_20" localSheetId="3">#REF!</definedName>
    <definedName name="gxm_20" localSheetId="24">#REF!</definedName>
    <definedName name="gxm_20">#REF!</definedName>
    <definedName name="gxm_28" localSheetId="11">#REF!</definedName>
    <definedName name="gxm_28" localSheetId="3">#REF!</definedName>
    <definedName name="gxm_28" localSheetId="24">#REF!</definedName>
    <definedName name="gxm_28">#REF!</definedName>
    <definedName name="GXMAX" localSheetId="11">#REF!</definedName>
    <definedName name="GXMAX" localSheetId="3">#REF!</definedName>
    <definedName name="GXMAX" localSheetId="24">#REF!</definedName>
    <definedName name="GXMAX">#REF!</definedName>
    <definedName name="GXMAX_20" localSheetId="11">#REF!</definedName>
    <definedName name="GXMAX_20" localSheetId="3">#REF!</definedName>
    <definedName name="GXMAX_20" localSheetId="24">#REF!</definedName>
    <definedName name="GXMAX_20">#REF!</definedName>
    <definedName name="GXMAX_28" localSheetId="11">#REF!</definedName>
    <definedName name="GXMAX_28" localSheetId="3">#REF!</definedName>
    <definedName name="GXMAX_28" localSheetId="24">#REF!</definedName>
    <definedName name="GXMAX_28">#REF!</definedName>
    <definedName name="GXMIN" localSheetId="11">#REF!</definedName>
    <definedName name="GXMIN" localSheetId="3">#REF!</definedName>
    <definedName name="GXMIN" localSheetId="24">#REF!</definedName>
    <definedName name="GXMIN">#REF!</definedName>
    <definedName name="GXMIN_20" localSheetId="11">#REF!</definedName>
    <definedName name="GXMIN_20" localSheetId="3">#REF!</definedName>
    <definedName name="GXMIN_20" localSheetId="24">#REF!</definedName>
    <definedName name="GXMIN_20">#REF!</definedName>
    <definedName name="GXMIN_28" localSheetId="11">#REF!</definedName>
    <definedName name="GXMIN_28" localSheetId="3">#REF!</definedName>
    <definedName name="GXMIN_28" localSheetId="24">#REF!</definedName>
    <definedName name="GXMIN_28">#REF!</definedName>
    <definedName name="GYMAX" localSheetId="11">#REF!</definedName>
    <definedName name="GYMAX" localSheetId="3">#REF!</definedName>
    <definedName name="GYMAX" localSheetId="24">#REF!</definedName>
    <definedName name="GYMAX">#REF!</definedName>
    <definedName name="GYMAX_20" localSheetId="11">#REF!</definedName>
    <definedName name="GYMAX_20" localSheetId="3">#REF!</definedName>
    <definedName name="GYMAX_20" localSheetId="24">#REF!</definedName>
    <definedName name="GYMAX_20">#REF!</definedName>
    <definedName name="GYMAX_28" localSheetId="11">#REF!</definedName>
    <definedName name="GYMAX_28" localSheetId="3">#REF!</definedName>
    <definedName name="GYMAX_28" localSheetId="24">#REF!</definedName>
    <definedName name="GYMAX_28">#REF!</definedName>
    <definedName name="GYMIN" localSheetId="11">#REF!</definedName>
    <definedName name="GYMIN" localSheetId="3">#REF!</definedName>
    <definedName name="GYMIN" localSheetId="24">#REF!</definedName>
    <definedName name="GYMIN">#REF!</definedName>
    <definedName name="GYMIN_20" localSheetId="11">#REF!</definedName>
    <definedName name="GYMIN_20" localSheetId="3">#REF!</definedName>
    <definedName name="GYMIN_20" localSheetId="24">#REF!</definedName>
    <definedName name="GYMIN_20">#REF!</definedName>
    <definedName name="GYMIN_28" localSheetId="11">#REF!</definedName>
    <definedName name="GYMIN_28" localSheetId="3">#REF!</definedName>
    <definedName name="GYMIN_28" localSheetId="24">#REF!</definedName>
    <definedName name="GYMIN_28">#REF!</definedName>
    <definedName name="h">"$#REF!.$#REF!$#REF!:$#REF!$#REF!"</definedName>
    <definedName name="H." localSheetId="11">#REF!</definedName>
    <definedName name="H." localSheetId="3">#REF!</definedName>
    <definedName name="H." localSheetId="24">#REF!</definedName>
    <definedName name="H.">#REF!</definedName>
    <definedName name="h.2" localSheetId="11">#REF!</definedName>
    <definedName name="h.2" localSheetId="3">#REF!</definedName>
    <definedName name="h.2" localSheetId="24">#REF!</definedName>
    <definedName name="h.2">#REF!</definedName>
    <definedName name="h.2_28" localSheetId="11">#REF!</definedName>
    <definedName name="h.2_28" localSheetId="3">#REF!</definedName>
    <definedName name="h.2_28" localSheetId="24">#REF!</definedName>
    <definedName name="h.2_28">#REF!</definedName>
    <definedName name="h_" localSheetId="11">#REF!</definedName>
    <definedName name="h_" localSheetId="3">#REF!</definedName>
    <definedName name="h_" localSheetId="24">#REF!</definedName>
    <definedName name="h_">#REF!</definedName>
    <definedName name="h__" localSheetId="11">#REF!</definedName>
    <definedName name="h__" localSheetId="3">#REF!</definedName>
    <definedName name="h__" localSheetId="24">#REF!</definedName>
    <definedName name="h__">#REF!</definedName>
    <definedName name="h___20" localSheetId="11">#REF!</definedName>
    <definedName name="h___20" localSheetId="3">#REF!</definedName>
    <definedName name="h___20" localSheetId="24">#REF!</definedName>
    <definedName name="h___20">#REF!</definedName>
    <definedName name="h___28" localSheetId="11">#REF!</definedName>
    <definedName name="h___28" localSheetId="3">#REF!</definedName>
    <definedName name="h___28" localSheetId="24">#REF!</definedName>
    <definedName name="h___28">#REF!</definedName>
    <definedName name="h__20" localSheetId="11">#REF!</definedName>
    <definedName name="h__20" localSheetId="3">#REF!</definedName>
    <definedName name="h__20" localSheetId="24">#REF!</definedName>
    <definedName name="h__20">#REF!</definedName>
    <definedName name="h__28" localSheetId="11">#REF!</definedName>
    <definedName name="h__28" localSheetId="3">#REF!</definedName>
    <definedName name="h__28" localSheetId="24">#REF!</definedName>
    <definedName name="h__28">#REF!</definedName>
    <definedName name="h_0" localSheetId="11">#REF!</definedName>
    <definedName name="h_0" localSheetId="3">#REF!</definedName>
    <definedName name="h_0" localSheetId="24">#REF!</definedName>
    <definedName name="h_0">#REF!</definedName>
    <definedName name="h_0_20" localSheetId="11">#REF!</definedName>
    <definedName name="h_0_20" localSheetId="3">#REF!</definedName>
    <definedName name="h_0_20" localSheetId="24">#REF!</definedName>
    <definedName name="h_0_20">#REF!</definedName>
    <definedName name="h_0_28" localSheetId="11">#REF!</definedName>
    <definedName name="h_0_28" localSheetId="3">#REF!</definedName>
    <definedName name="h_0_28" localSheetId="24">#REF!</definedName>
    <definedName name="h_0_28">#REF!</definedName>
    <definedName name="H_1" localSheetId="11">#REF!</definedName>
    <definedName name="H_1" localSheetId="3">#REF!</definedName>
    <definedName name="H_1" localSheetId="24">#REF!</definedName>
    <definedName name="H_1">#REF!</definedName>
    <definedName name="H_1_20" localSheetId="11">#REF!</definedName>
    <definedName name="H_1_20" localSheetId="3">#REF!</definedName>
    <definedName name="H_1_20" localSheetId="24">#REF!</definedName>
    <definedName name="H_1_20">#REF!</definedName>
    <definedName name="H_1_28" localSheetId="11">#REF!</definedName>
    <definedName name="H_1_28" localSheetId="3">#REF!</definedName>
    <definedName name="H_1_28" localSheetId="24">#REF!</definedName>
    <definedName name="H_1_28">#REF!</definedName>
    <definedName name="H_2" localSheetId="11">#REF!</definedName>
    <definedName name="H_2" localSheetId="3">#REF!</definedName>
    <definedName name="H_2" localSheetId="24">#REF!</definedName>
    <definedName name="H_2">#REF!</definedName>
    <definedName name="H_2_20" localSheetId="11">#REF!</definedName>
    <definedName name="H_2_20" localSheetId="3">#REF!</definedName>
    <definedName name="H_2_20" localSheetId="24">#REF!</definedName>
    <definedName name="H_2_20">#REF!</definedName>
    <definedName name="H_2_28" localSheetId="11">#REF!</definedName>
    <definedName name="H_2_28" localSheetId="3">#REF!</definedName>
    <definedName name="H_2_28" localSheetId="24">#REF!</definedName>
    <definedName name="H_2_28">#REF!</definedName>
    <definedName name="h_26" localSheetId="11">#REF!</definedName>
    <definedName name="h_26" localSheetId="3">#REF!</definedName>
    <definedName name="h_26" localSheetId="24">#REF!</definedName>
    <definedName name="h_26">#REF!</definedName>
    <definedName name="H_3" localSheetId="11">#REF!</definedName>
    <definedName name="H_3" localSheetId="3">#REF!</definedName>
    <definedName name="H_3" localSheetId="24">#REF!</definedName>
    <definedName name="H_3">#REF!</definedName>
    <definedName name="H_3_20" localSheetId="11">#REF!</definedName>
    <definedName name="H_3_20" localSheetId="3">#REF!</definedName>
    <definedName name="H_3_20" localSheetId="24">#REF!</definedName>
    <definedName name="H_3_20">#REF!</definedName>
    <definedName name="H_3_28" localSheetId="11">#REF!</definedName>
    <definedName name="H_3_28" localSheetId="3">#REF!</definedName>
    <definedName name="H_3_28" localSheetId="24">#REF!</definedName>
    <definedName name="H_3_28">#REF!</definedName>
    <definedName name="H_30" localSheetId="11">#REF!</definedName>
    <definedName name="H_30" localSheetId="3">#REF!</definedName>
    <definedName name="H_30" localSheetId="24">#REF!</definedName>
    <definedName name="H_30">#REF!</definedName>
    <definedName name="H_30_20" localSheetId="11">#REF!</definedName>
    <definedName name="H_30_20" localSheetId="3">#REF!</definedName>
    <definedName name="H_30_20" localSheetId="24">#REF!</definedName>
    <definedName name="H_30_20">#REF!</definedName>
    <definedName name="H_30_28" localSheetId="11">#REF!</definedName>
    <definedName name="H_30_28" localSheetId="3">#REF!</definedName>
    <definedName name="H_30_28" localSheetId="24">#REF!</definedName>
    <definedName name="H_30_28">#REF!</definedName>
    <definedName name="H_8.5B" localSheetId="11">#REF!</definedName>
    <definedName name="H_8.5B" localSheetId="3">#REF!</definedName>
    <definedName name="H_8.5B" localSheetId="24">#REF!</definedName>
    <definedName name="H_8.5B">#REF!</definedName>
    <definedName name="H_8.5B_20" localSheetId="11">#REF!</definedName>
    <definedName name="H_8.5B_20" localSheetId="3">#REF!</definedName>
    <definedName name="H_8.5B_20" localSheetId="24">#REF!</definedName>
    <definedName name="H_8.5B_20">#REF!</definedName>
    <definedName name="H_Class1" localSheetId="11">#REF!</definedName>
    <definedName name="H_Class1" localSheetId="3">#REF!</definedName>
    <definedName name="H_Class1" localSheetId="24">#REF!</definedName>
    <definedName name="H_Class1">#REF!</definedName>
    <definedName name="H_Class1_20" localSheetId="11">#REF!</definedName>
    <definedName name="H_Class1_20" localSheetId="3">#REF!</definedName>
    <definedName name="H_Class1_20" localSheetId="24">#REF!</definedName>
    <definedName name="H_Class1_20">#REF!</definedName>
    <definedName name="H_Class1_28" localSheetId="11">#REF!</definedName>
    <definedName name="H_Class1_28" localSheetId="3">#REF!</definedName>
    <definedName name="H_Class1_28" localSheetId="24">#REF!</definedName>
    <definedName name="H_Class1_28">#REF!</definedName>
    <definedName name="H_Class2" localSheetId="11">#REF!</definedName>
    <definedName name="H_Class2" localSheetId="3">#REF!</definedName>
    <definedName name="H_Class2" localSheetId="24">#REF!</definedName>
    <definedName name="H_Class2">#REF!</definedName>
    <definedName name="H_Class2_20" localSheetId="11">#REF!</definedName>
    <definedName name="H_Class2_20" localSheetId="3">#REF!</definedName>
    <definedName name="H_Class2_20" localSheetId="24">#REF!</definedName>
    <definedName name="H_Class2_20">#REF!</definedName>
    <definedName name="H_Class2_28" localSheetId="11">#REF!</definedName>
    <definedName name="H_Class2_28" localSheetId="3">#REF!</definedName>
    <definedName name="H_Class2_28" localSheetId="24">#REF!</definedName>
    <definedName name="H_Class2_28">#REF!</definedName>
    <definedName name="H_Class3" localSheetId="11">#REF!</definedName>
    <definedName name="H_Class3" localSheetId="3">#REF!</definedName>
    <definedName name="H_Class3" localSheetId="24">#REF!</definedName>
    <definedName name="H_Class3">#REF!</definedName>
    <definedName name="H_Class3_20" localSheetId="11">#REF!</definedName>
    <definedName name="H_Class3_20" localSheetId="3">#REF!</definedName>
    <definedName name="H_Class3_20" localSheetId="24">#REF!</definedName>
    <definedName name="H_Class3_20">#REF!</definedName>
    <definedName name="H_Class3_28" localSheetId="11">#REF!</definedName>
    <definedName name="H_Class3_28" localSheetId="3">#REF!</definedName>
    <definedName name="H_Class3_28" localSheetId="24">#REF!</definedName>
    <definedName name="H_Class3_28">#REF!</definedName>
    <definedName name="H_Class4" localSheetId="11">#REF!</definedName>
    <definedName name="H_Class4" localSheetId="3">#REF!</definedName>
    <definedName name="H_Class4" localSheetId="24">#REF!</definedName>
    <definedName name="H_Class4">#REF!</definedName>
    <definedName name="H_Class4_20" localSheetId="11">#REF!</definedName>
    <definedName name="H_Class4_20" localSheetId="3">#REF!</definedName>
    <definedName name="H_Class4_20" localSheetId="24">#REF!</definedName>
    <definedName name="H_Class4_20">#REF!</definedName>
    <definedName name="H_Class4_28" localSheetId="11">#REF!</definedName>
    <definedName name="H_Class4_28" localSheetId="3">#REF!</definedName>
    <definedName name="H_Class4_28" localSheetId="24">#REF!</definedName>
    <definedName name="H_Class4_28">#REF!</definedName>
    <definedName name="H_Class5" localSheetId="11">#REF!</definedName>
    <definedName name="H_Class5" localSheetId="3">#REF!</definedName>
    <definedName name="H_Class5" localSheetId="24">#REF!</definedName>
    <definedName name="H_Class5">#REF!</definedName>
    <definedName name="H_Class5_20" localSheetId="11">#REF!</definedName>
    <definedName name="H_Class5_20" localSheetId="3">#REF!</definedName>
    <definedName name="H_Class5_20" localSheetId="24">#REF!</definedName>
    <definedName name="H_Class5_20">#REF!</definedName>
    <definedName name="H_Class5_28" localSheetId="11">#REF!</definedName>
    <definedName name="H_Class5_28" localSheetId="3">#REF!</definedName>
    <definedName name="H_Class5_28" localSheetId="24">#REF!</definedName>
    <definedName name="H_Class5_28">#REF!</definedName>
    <definedName name="h_d" localSheetId="11">#REF!</definedName>
    <definedName name="h_d" localSheetId="3">#REF!</definedName>
    <definedName name="h_d" localSheetId="24">#REF!</definedName>
    <definedName name="h_d">#REF!</definedName>
    <definedName name="h_d_20" localSheetId="11">#REF!</definedName>
    <definedName name="h_d_20" localSheetId="3">#REF!</definedName>
    <definedName name="h_d_20" localSheetId="24">#REF!</definedName>
    <definedName name="h_d_20">#REF!</definedName>
    <definedName name="h_d_28" localSheetId="11">#REF!</definedName>
    <definedName name="h_d_28" localSheetId="3">#REF!</definedName>
    <definedName name="h_d_28" localSheetId="24">#REF!</definedName>
    <definedName name="h_d_28">#REF!</definedName>
    <definedName name="h_Gi__trÞ_x_y_l_p_tr_íc_thuÕ___f___g" localSheetId="11">#REF!</definedName>
    <definedName name="h_Gi__trÞ_x_y_l_p_tr_íc_thuÕ___f___g" localSheetId="3">#REF!</definedName>
    <definedName name="h_Gi__trÞ_x_y_l_p_tr_íc_thuÕ___f___g" localSheetId="24">#REF!</definedName>
    <definedName name="h_Gi__trÞ_x_y_l_p_tr_íc_thuÕ___f___g">#REF!</definedName>
    <definedName name="H_ng_mòc_cáng_trÖnh" localSheetId="11">#REF!</definedName>
    <definedName name="H_ng_mòc_cáng_trÖnh" localSheetId="3">#REF!</definedName>
    <definedName name="H_ng_mòc_cáng_trÖnh" localSheetId="24">#REF!</definedName>
    <definedName name="H_ng_mòc_cáng_trÖnh">#REF!</definedName>
    <definedName name="H_ng_mòc_cáng_trÖnh_20" localSheetId="11">#REF!</definedName>
    <definedName name="H_ng_mòc_cáng_trÖnh_20" localSheetId="3">#REF!</definedName>
    <definedName name="H_ng_mòc_cáng_trÖnh_20" localSheetId="24">#REF!</definedName>
    <definedName name="H_ng_mòc_cáng_trÖnh_20">#REF!</definedName>
    <definedName name="H_ng_mòc_cáng_trÖnh_28" localSheetId="11">#REF!</definedName>
    <definedName name="H_ng_mòc_cáng_trÖnh_28" localSheetId="3">#REF!</definedName>
    <definedName name="H_ng_mòc_cáng_trÖnh_28" localSheetId="24">#REF!</definedName>
    <definedName name="H_ng_mòc_cáng_trÖnh_28">#REF!</definedName>
    <definedName name="H_THUCHTHH" localSheetId="11">#REF!</definedName>
    <definedName name="H_THUCHTHH" localSheetId="3">#REF!</definedName>
    <definedName name="H_THUCHTHH" localSheetId="24">#REF!</definedName>
    <definedName name="H_THUCHTHH">#REF!</definedName>
    <definedName name="H_THUCHTHH_20" localSheetId="11">#REF!</definedName>
    <definedName name="H_THUCHTHH_20" localSheetId="3">#REF!</definedName>
    <definedName name="H_THUCHTHH_20" localSheetId="24">#REF!</definedName>
    <definedName name="H_THUCHTHH_20">#REF!</definedName>
    <definedName name="H_THUCHTHH_28" localSheetId="11">#REF!</definedName>
    <definedName name="H_THUCHTHH_28" localSheetId="3">#REF!</definedName>
    <definedName name="H_THUCHTHH_28" localSheetId="24">#REF!</definedName>
    <definedName name="H_THUCHTHH_28">#REF!</definedName>
    <definedName name="H_THUCTT" localSheetId="11">#REF!</definedName>
    <definedName name="H_THUCTT" localSheetId="3">#REF!</definedName>
    <definedName name="H_THUCTT" localSheetId="24">#REF!</definedName>
    <definedName name="H_THUCTT">#REF!</definedName>
    <definedName name="H_THUCTT_20" localSheetId="11">#REF!</definedName>
    <definedName name="H_THUCTT_20" localSheetId="3">#REF!</definedName>
    <definedName name="H_THUCTT_20" localSheetId="24">#REF!</definedName>
    <definedName name="H_THUCTT_20">#REF!</definedName>
    <definedName name="H_THUCTT_28" localSheetId="11">#REF!</definedName>
    <definedName name="H_THUCTT_28" localSheetId="3">#REF!</definedName>
    <definedName name="H_THUCTT_28" localSheetId="24">#REF!</definedName>
    <definedName name="H_THUCTT_28">#REF!</definedName>
    <definedName name="H0.001" localSheetId="11">#REF!</definedName>
    <definedName name="H0.001" localSheetId="3">#REF!</definedName>
    <definedName name="H0.001" localSheetId="24">#REF!</definedName>
    <definedName name="H0.001">#REF!</definedName>
    <definedName name="H0.001_20" localSheetId="11">#REF!</definedName>
    <definedName name="H0.001_20" localSheetId="3">#REF!</definedName>
    <definedName name="H0.001_20" localSheetId="24">#REF!</definedName>
    <definedName name="H0.001_20">#REF!</definedName>
    <definedName name="H0.001_28" localSheetId="11">#REF!</definedName>
    <definedName name="H0.001_28" localSheetId="3">#REF!</definedName>
    <definedName name="H0.001_28" localSheetId="24">#REF!</definedName>
    <definedName name="H0.001_28">#REF!</definedName>
    <definedName name="H0.011" localSheetId="11">#REF!</definedName>
    <definedName name="H0.011" localSheetId="3">#REF!</definedName>
    <definedName name="H0.011" localSheetId="24">#REF!</definedName>
    <definedName name="H0.011">#REF!</definedName>
    <definedName name="H0.011_20" localSheetId="11">#REF!</definedName>
    <definedName name="H0.011_20" localSheetId="3">#REF!</definedName>
    <definedName name="H0.011_20" localSheetId="24">#REF!</definedName>
    <definedName name="H0.011_20">#REF!</definedName>
    <definedName name="H0.011_28" localSheetId="11">#REF!</definedName>
    <definedName name="H0.011_28" localSheetId="3">#REF!</definedName>
    <definedName name="H0.011_28" localSheetId="24">#REF!</definedName>
    <definedName name="H0.011_28">#REF!</definedName>
    <definedName name="H0.021" localSheetId="11">#REF!</definedName>
    <definedName name="H0.021" localSheetId="3">#REF!</definedName>
    <definedName name="H0.021" localSheetId="24">#REF!</definedName>
    <definedName name="H0.021">#REF!</definedName>
    <definedName name="H0.021_20" localSheetId="11">#REF!</definedName>
    <definedName name="H0.021_20" localSheetId="3">#REF!</definedName>
    <definedName name="H0.021_20" localSheetId="24">#REF!</definedName>
    <definedName name="H0.021_20">#REF!</definedName>
    <definedName name="H0.021_28" localSheetId="11">#REF!</definedName>
    <definedName name="H0.021_28" localSheetId="3">#REF!</definedName>
    <definedName name="H0.021_28" localSheetId="24">#REF!</definedName>
    <definedName name="H0.021_28">#REF!</definedName>
    <definedName name="H0.031" localSheetId="11">#REF!</definedName>
    <definedName name="H0.031" localSheetId="3">#REF!</definedName>
    <definedName name="H0.031" localSheetId="24">#REF!</definedName>
    <definedName name="H0.031">#REF!</definedName>
    <definedName name="H0.031_20" localSheetId="11">#REF!</definedName>
    <definedName name="H0.031_20" localSheetId="3">#REF!</definedName>
    <definedName name="H0.031_20" localSheetId="24">#REF!</definedName>
    <definedName name="H0.031_20">#REF!</definedName>
    <definedName name="H0.031_28" localSheetId="11">#REF!</definedName>
    <definedName name="H0.031_28" localSheetId="3">#REF!</definedName>
    <definedName name="H0.031_28" localSheetId="24">#REF!</definedName>
    <definedName name="H0.031_28">#REF!</definedName>
    <definedName name="H0.4" localSheetId="11">#REF!</definedName>
    <definedName name="H0.4" localSheetId="3">#REF!</definedName>
    <definedName name="H0.4" localSheetId="24">#REF!</definedName>
    <definedName name="H0.4">#REF!</definedName>
    <definedName name="H0.4_20" localSheetId="11">#REF!</definedName>
    <definedName name="H0.4_20" localSheetId="3">#REF!</definedName>
    <definedName name="H0.4_20" localSheetId="24">#REF!</definedName>
    <definedName name="H0.4_20">#REF!</definedName>
    <definedName name="H0.4_28" localSheetId="11">#REF!</definedName>
    <definedName name="H0.4_28" localSheetId="3">#REF!</definedName>
    <definedName name="H0.4_28" localSheetId="24">#REF!</definedName>
    <definedName name="H0.4_28">#REF!</definedName>
    <definedName name="h0.75" localSheetId="11">#REF!</definedName>
    <definedName name="h0.75" localSheetId="3">#REF!</definedName>
    <definedName name="h0.75" localSheetId="24">#REF!</definedName>
    <definedName name="h0.75">#REF!</definedName>
    <definedName name="h0.75_28" localSheetId="11">#REF!</definedName>
    <definedName name="h0.75_28" localSheetId="3">#REF!</definedName>
    <definedName name="h0.75_28" localSheetId="24">#REF!</definedName>
    <definedName name="h0.75_28">#REF!</definedName>
    <definedName name="h1." localSheetId="11">#REF!</definedName>
    <definedName name="h1." localSheetId="3">#REF!</definedName>
    <definedName name="h1." localSheetId="24">#REF!</definedName>
    <definedName name="h1.">#REF!</definedName>
    <definedName name="h1._28" localSheetId="11">#REF!</definedName>
    <definedName name="h1._28" localSheetId="3">#REF!</definedName>
    <definedName name="h1._28" localSheetId="24">#REF!</definedName>
    <definedName name="h1._28">#REF!</definedName>
    <definedName name="h1_" localSheetId="11">#REF!</definedName>
    <definedName name="h1_" localSheetId="3">#REF!</definedName>
    <definedName name="h1_" localSheetId="24">#REF!</definedName>
    <definedName name="h1_">#REF!</definedName>
    <definedName name="h18x" localSheetId="11">#REF!</definedName>
    <definedName name="h18x" localSheetId="3">#REF!</definedName>
    <definedName name="h18x" localSheetId="24">#REF!</definedName>
    <definedName name="h18x">#REF!</definedName>
    <definedName name="h18x_20" localSheetId="11">#REF!</definedName>
    <definedName name="h18x_20" localSheetId="3">#REF!</definedName>
    <definedName name="h18x_20" localSheetId="24">#REF!</definedName>
    <definedName name="h18x_20">#REF!</definedName>
    <definedName name="h18x_28" localSheetId="11">#REF!</definedName>
    <definedName name="h18x_28" localSheetId="3">#REF!</definedName>
    <definedName name="h18x_28" localSheetId="24">#REF!</definedName>
    <definedName name="h18x_28">#REF!</definedName>
    <definedName name="h1h" localSheetId="11">#REF!</definedName>
    <definedName name="h1h" localSheetId="3">#REF!</definedName>
    <definedName name="h1h" localSheetId="24">#REF!</definedName>
    <definedName name="h1h">#REF!</definedName>
    <definedName name="h1h_20" localSheetId="11">#REF!</definedName>
    <definedName name="h1h_20" localSheetId="3">#REF!</definedName>
    <definedName name="h1h_20" localSheetId="24">#REF!</definedName>
    <definedName name="h1h_20">#REF!</definedName>
    <definedName name="h1h_28" localSheetId="11">#REF!</definedName>
    <definedName name="h1h_28" localSheetId="3">#REF!</definedName>
    <definedName name="h1h_28" localSheetId="24">#REF!</definedName>
    <definedName name="h1h_28">#REF!</definedName>
    <definedName name="h2." localSheetId="11">#REF!</definedName>
    <definedName name="h2." localSheetId="3">#REF!</definedName>
    <definedName name="h2." localSheetId="24">#REF!</definedName>
    <definedName name="h2.">#REF!</definedName>
    <definedName name="h2._28" localSheetId="11">#REF!</definedName>
    <definedName name="h2._28" localSheetId="3">#REF!</definedName>
    <definedName name="h2._28" localSheetId="24">#REF!</definedName>
    <definedName name="h2._28">#REF!</definedName>
    <definedName name="h2_" localSheetId="11">#REF!</definedName>
    <definedName name="h2_" localSheetId="3">#REF!</definedName>
    <definedName name="h2_" localSheetId="24">#REF!</definedName>
    <definedName name="h2_">#REF!</definedName>
    <definedName name="h2h" localSheetId="11">#REF!</definedName>
    <definedName name="h2h" localSheetId="3">#REF!</definedName>
    <definedName name="h2h" localSheetId="24">#REF!</definedName>
    <definedName name="h2h">#REF!</definedName>
    <definedName name="h2h_20" localSheetId="11">#REF!</definedName>
    <definedName name="h2h_20" localSheetId="3">#REF!</definedName>
    <definedName name="h2h_20" localSheetId="24">#REF!</definedName>
    <definedName name="h2h_20">#REF!</definedName>
    <definedName name="h2h_28" localSheetId="11">#REF!</definedName>
    <definedName name="h2h_28" localSheetId="3">#REF!</definedName>
    <definedName name="h2h_28" localSheetId="24">#REF!</definedName>
    <definedName name="h2h_28">#REF!</definedName>
    <definedName name="h3." localSheetId="11">#REF!</definedName>
    <definedName name="h3." localSheetId="3">#REF!</definedName>
    <definedName name="h3." localSheetId="24">#REF!</definedName>
    <definedName name="h3.">#REF!</definedName>
    <definedName name="h3._28" localSheetId="11">#REF!</definedName>
    <definedName name="h3._28" localSheetId="3">#REF!</definedName>
    <definedName name="h3._28" localSheetId="24">#REF!</definedName>
    <definedName name="h3._28">#REF!</definedName>
    <definedName name="h3_" localSheetId="11">#REF!</definedName>
    <definedName name="h3_" localSheetId="3">#REF!</definedName>
    <definedName name="h3_" localSheetId="24">#REF!</definedName>
    <definedName name="h3_">#REF!</definedName>
    <definedName name="h30x" localSheetId="11">#REF!</definedName>
    <definedName name="h30x" localSheetId="3">#REF!</definedName>
    <definedName name="h30x" localSheetId="24">#REF!</definedName>
    <definedName name="h30x">#REF!</definedName>
    <definedName name="h30x_20" localSheetId="11">#REF!</definedName>
    <definedName name="h30x_20" localSheetId="3">#REF!</definedName>
    <definedName name="h30x_20" localSheetId="24">#REF!</definedName>
    <definedName name="h30x_20">#REF!</definedName>
    <definedName name="h30x_28" localSheetId="11">#REF!</definedName>
    <definedName name="h30x_28" localSheetId="3">#REF!</definedName>
    <definedName name="h30x_28" localSheetId="24">#REF!</definedName>
    <definedName name="h30x_28">#REF!</definedName>
    <definedName name="h3h" localSheetId="11">#REF!</definedName>
    <definedName name="h3h" localSheetId="3">#REF!</definedName>
    <definedName name="h3h" localSheetId="24">#REF!</definedName>
    <definedName name="h3h">#REF!</definedName>
    <definedName name="h3h_20" localSheetId="11">#REF!</definedName>
    <definedName name="h3h_20" localSheetId="3">#REF!</definedName>
    <definedName name="h3h_20" localSheetId="24">#REF!</definedName>
    <definedName name="h3h_20">#REF!</definedName>
    <definedName name="h3h_28" localSheetId="11">#REF!</definedName>
    <definedName name="h3h_28" localSheetId="3">#REF!</definedName>
    <definedName name="h3h_28" localSheetId="24">#REF!</definedName>
    <definedName name="h3h_28">#REF!</definedName>
    <definedName name="h4." localSheetId="11">#REF!</definedName>
    <definedName name="h4." localSheetId="3">#REF!</definedName>
    <definedName name="h4." localSheetId="24">#REF!</definedName>
    <definedName name="h4.">#REF!</definedName>
    <definedName name="h4._28" localSheetId="11">#REF!</definedName>
    <definedName name="h4._28" localSheetId="3">#REF!</definedName>
    <definedName name="h4._28" localSheetId="24">#REF!</definedName>
    <definedName name="h4._28">#REF!</definedName>
    <definedName name="h4_" localSheetId="11">#REF!</definedName>
    <definedName name="h4_" localSheetId="3">#REF!</definedName>
    <definedName name="h4_" localSheetId="24">#REF!</definedName>
    <definedName name="h4_">#REF!</definedName>
    <definedName name="h4h" localSheetId="11">#REF!</definedName>
    <definedName name="h4h" localSheetId="3">#REF!</definedName>
    <definedName name="h4h" localSheetId="24">#REF!</definedName>
    <definedName name="h4h">#REF!</definedName>
    <definedName name="h4h_20" localSheetId="11">#REF!</definedName>
    <definedName name="h4h_20" localSheetId="3">#REF!</definedName>
    <definedName name="h4h_20" localSheetId="24">#REF!</definedName>
    <definedName name="h4h_20">#REF!</definedName>
    <definedName name="h4h_28" localSheetId="11">#REF!</definedName>
    <definedName name="h4h_28" localSheetId="3">#REF!</definedName>
    <definedName name="h4h_28" localSheetId="24">#REF!</definedName>
    <definedName name="h4h_28">#REF!</definedName>
    <definedName name="h5." localSheetId="11">#REF!</definedName>
    <definedName name="h5." localSheetId="3">#REF!</definedName>
    <definedName name="h5." localSheetId="24">#REF!</definedName>
    <definedName name="h5.">#REF!</definedName>
    <definedName name="h5._28" localSheetId="11">#REF!</definedName>
    <definedName name="h5._28" localSheetId="3">#REF!</definedName>
    <definedName name="h5._28" localSheetId="24">#REF!</definedName>
    <definedName name="h5._28">#REF!</definedName>
    <definedName name="h5_" localSheetId="11">#REF!</definedName>
    <definedName name="h5_" localSheetId="3">#REF!</definedName>
    <definedName name="h5_" localSheetId="24">#REF!</definedName>
    <definedName name="h5_">#REF!</definedName>
    <definedName name="h5h" localSheetId="11">#REF!</definedName>
    <definedName name="h5h" localSheetId="3">#REF!</definedName>
    <definedName name="h5h" localSheetId="24">#REF!</definedName>
    <definedName name="h5h">#REF!</definedName>
    <definedName name="h5h_20" localSheetId="11">#REF!</definedName>
    <definedName name="h5h_20" localSheetId="3">#REF!</definedName>
    <definedName name="h5h_20" localSheetId="24">#REF!</definedName>
    <definedName name="h5h_20">#REF!</definedName>
    <definedName name="h5h_28" localSheetId="11">#REF!</definedName>
    <definedName name="h5h_28" localSheetId="3">#REF!</definedName>
    <definedName name="h5h_28" localSheetId="24">#REF!</definedName>
    <definedName name="h5h_28">#REF!</definedName>
    <definedName name="h6." localSheetId="11">#REF!</definedName>
    <definedName name="h6." localSheetId="3">#REF!</definedName>
    <definedName name="h6." localSheetId="24">#REF!</definedName>
    <definedName name="h6.">#REF!</definedName>
    <definedName name="h6._28" localSheetId="11">#REF!</definedName>
    <definedName name="h6._28" localSheetId="3">#REF!</definedName>
    <definedName name="h6._28" localSheetId="24">#REF!</definedName>
    <definedName name="h6._28">#REF!</definedName>
    <definedName name="h6_" localSheetId="11">#REF!</definedName>
    <definedName name="h6_" localSheetId="3">#REF!</definedName>
    <definedName name="h6_" localSheetId="24">#REF!</definedName>
    <definedName name="h6_">#REF!</definedName>
    <definedName name="h6h" localSheetId="11">#REF!</definedName>
    <definedName name="h6h" localSheetId="3">#REF!</definedName>
    <definedName name="h6h" localSheetId="24">#REF!</definedName>
    <definedName name="h6h">#REF!</definedName>
    <definedName name="h6h_20" localSheetId="11">#REF!</definedName>
    <definedName name="h6h_20" localSheetId="3">#REF!</definedName>
    <definedName name="h6h_20" localSheetId="24">#REF!</definedName>
    <definedName name="h6h_20">#REF!</definedName>
    <definedName name="h6h_28" localSheetId="11">#REF!</definedName>
    <definedName name="h6h_28" localSheetId="3">#REF!</definedName>
    <definedName name="h6h_28" localSheetId="24">#REF!</definedName>
    <definedName name="h6h_28">#REF!</definedName>
    <definedName name="h7.5" localSheetId="11">#REF!</definedName>
    <definedName name="h7.5" localSheetId="3">#REF!</definedName>
    <definedName name="h7.5" localSheetId="24">#REF!</definedName>
    <definedName name="h7.5">#REF!</definedName>
    <definedName name="h7.5_28" localSheetId="11">#REF!</definedName>
    <definedName name="h7.5_28" localSheetId="3">#REF!</definedName>
    <definedName name="h7.5_28" localSheetId="24">#REF!</definedName>
    <definedName name="h7.5_28">#REF!</definedName>
    <definedName name="h7_" localSheetId="11">#REF!</definedName>
    <definedName name="h7_" localSheetId="3">#REF!</definedName>
    <definedName name="h7_" localSheetId="24">#REF!</definedName>
    <definedName name="h7_">#REF!</definedName>
    <definedName name="h7h" localSheetId="11">#REF!</definedName>
    <definedName name="h7h" localSheetId="3">#REF!</definedName>
    <definedName name="h7h" localSheetId="24">#REF!</definedName>
    <definedName name="h7h">#REF!</definedName>
    <definedName name="h7h_20" localSheetId="11">#REF!</definedName>
    <definedName name="h7h_20" localSheetId="3">#REF!</definedName>
    <definedName name="h7h_20" localSheetId="24">#REF!</definedName>
    <definedName name="h7h_20">#REF!</definedName>
    <definedName name="h7h_28" localSheetId="11">#REF!</definedName>
    <definedName name="h7h_28" localSheetId="3">#REF!</definedName>
    <definedName name="h7h_28" localSheetId="24">#REF!</definedName>
    <definedName name="h7h_28">#REF!</definedName>
    <definedName name="h8.5" localSheetId="11">#REF!</definedName>
    <definedName name="h8.5" localSheetId="3">#REF!</definedName>
    <definedName name="h8.5" localSheetId="24">#REF!</definedName>
    <definedName name="h8.5">#REF!</definedName>
    <definedName name="h8.5_28" localSheetId="11">#REF!</definedName>
    <definedName name="h8.5_28" localSheetId="3">#REF!</definedName>
    <definedName name="h8.5_28" localSheetId="24">#REF!</definedName>
    <definedName name="h8.5_28">#REF!</definedName>
    <definedName name="Ha" localSheetId="11">#REF!</definedName>
    <definedName name="Ha" localSheetId="3">#REF!</definedName>
    <definedName name="Ha" localSheetId="24">#REF!</definedName>
    <definedName name="Ha">#REF!</definedName>
    <definedName name="ha." localSheetId="11">#REF!</definedName>
    <definedName name="ha." localSheetId="3">#REF!</definedName>
    <definedName name="ha." localSheetId="24">#REF!</definedName>
    <definedName name="ha.">#REF!</definedName>
    <definedName name="ha._28" localSheetId="11">#REF!</definedName>
    <definedName name="ha._28" localSheetId="3">#REF!</definedName>
    <definedName name="ha._28" localSheetId="24">#REF!</definedName>
    <definedName name="ha._28">#REF!</definedName>
    <definedName name="Ha_20" localSheetId="11">#REF!</definedName>
    <definedName name="Ha_20" localSheetId="3">#REF!</definedName>
    <definedName name="Ha_20" localSheetId="24">#REF!</definedName>
    <definedName name="Ha_20">#REF!</definedName>
    <definedName name="hai" localSheetId="11">#REF!</definedName>
    <definedName name="hai" localSheetId="3">#REF!</definedName>
    <definedName name="hai" localSheetId="24">#REF!</definedName>
    <definedName name="hai">#REF!</definedName>
    <definedName name="hai_20" localSheetId="11">#REF!</definedName>
    <definedName name="hai_20" localSheetId="3">#REF!</definedName>
    <definedName name="hai_20" localSheetId="24">#REF!</definedName>
    <definedName name="hai_20">#REF!</definedName>
    <definedName name="hai_28" localSheetId="11">#REF!</definedName>
    <definedName name="hai_28" localSheetId="3">#REF!</definedName>
    <definedName name="hai_28" localSheetId="24">#REF!</definedName>
    <definedName name="hai_28">#REF!</definedName>
    <definedName name="Hamyen">NA()</definedName>
    <definedName name="Hamyen_26" localSheetId="11">#REF!</definedName>
    <definedName name="Hamyen_26" localSheetId="3">#REF!</definedName>
    <definedName name="Hamyen_26" localSheetId="24">#REF!</definedName>
    <definedName name="Hamyen_26">#REF!</definedName>
    <definedName name="Hamyen_28" localSheetId="11">#REF!</definedName>
    <definedName name="Hamyen_28" localSheetId="3">#REF!</definedName>
    <definedName name="Hamyen_28" localSheetId="24">#REF!</definedName>
    <definedName name="Hamyen_28">#REF!</definedName>
    <definedName name="Hamyen_3">NA()</definedName>
    <definedName name="han" localSheetId="11">#REF!</definedName>
    <definedName name="han" localSheetId="3">#REF!</definedName>
    <definedName name="han" localSheetId="24">#REF!</definedName>
    <definedName name="han">#REF!</definedName>
    <definedName name="han23_20" localSheetId="11">#REF!</definedName>
    <definedName name="han23_20" localSheetId="3">#REF!</definedName>
    <definedName name="han23_20" localSheetId="24">#REF!</definedName>
    <definedName name="han23_20">#REF!</definedName>
    <definedName name="han23_28" localSheetId="11">#REF!</definedName>
    <definedName name="han23_28" localSheetId="3">#REF!</definedName>
    <definedName name="han23_28" localSheetId="24">#REF!</definedName>
    <definedName name="han23_28">#REF!</definedName>
    <definedName name="han23kw" localSheetId="11">#REF!</definedName>
    <definedName name="han23kw" localSheetId="3">#REF!</definedName>
    <definedName name="han23kw" localSheetId="24">#REF!</definedName>
    <definedName name="han23kw">#REF!</definedName>
    <definedName name="han23kw_20" localSheetId="11">#REF!</definedName>
    <definedName name="han23kw_20" localSheetId="3">#REF!</definedName>
    <definedName name="han23kw_20" localSheetId="24">#REF!</definedName>
    <definedName name="han23kw_20">#REF!</definedName>
    <definedName name="Hang_muc_khac" localSheetId="11">#REF!</definedName>
    <definedName name="Hang_muc_khac" localSheetId="3">#REF!</definedName>
    <definedName name="Hang_muc_khac" localSheetId="24">#REF!</definedName>
    <definedName name="Hang_muc_khac">#REF!</definedName>
    <definedName name="Hang_muc_khac_20" localSheetId="11">#REF!</definedName>
    <definedName name="Hang_muc_khac_20" localSheetId="3">#REF!</definedName>
    <definedName name="Hang_muc_khac_20" localSheetId="24">#REF!</definedName>
    <definedName name="Hang_muc_khac_20">#REF!</definedName>
    <definedName name="Hang_muc_khac_28" localSheetId="11">#REF!</definedName>
    <definedName name="Hang_muc_khac_28" localSheetId="3">#REF!</definedName>
    <definedName name="Hang_muc_khac_28" localSheetId="24">#REF!</definedName>
    <definedName name="Hang_muc_khac_28">#REF!</definedName>
    <definedName name="hangmuc">"$#REF!.$A$1:$G$71"</definedName>
    <definedName name="hangmuc_26" localSheetId="11">#REF!</definedName>
    <definedName name="hangmuc_26" localSheetId="3">#REF!</definedName>
    <definedName name="hangmuc_26" localSheetId="24">#REF!</definedName>
    <definedName name="hangmuc_26">#REF!</definedName>
    <definedName name="hangmuc_28" localSheetId="11">#REF!</definedName>
    <definedName name="hangmuc_28" localSheetId="3">#REF!</definedName>
    <definedName name="hangmuc_28" localSheetId="24">#REF!</definedName>
    <definedName name="hangmuc_28">#REF!</definedName>
    <definedName name="hangmuc_3">"$#REF!.$A$1:$G$71"</definedName>
    <definedName name="hannhua" localSheetId="11">#REF!</definedName>
    <definedName name="hannhua" localSheetId="3">#REF!</definedName>
    <definedName name="hannhua" localSheetId="24">#REF!</definedName>
    <definedName name="hannhua">#REF!</definedName>
    <definedName name="hannhua_20" localSheetId="11">#REF!</definedName>
    <definedName name="hannhua_20" localSheetId="3">#REF!</definedName>
    <definedName name="hannhua_20" localSheetId="24">#REF!</definedName>
    <definedName name="hannhua_20">#REF!</definedName>
    <definedName name="Hanoi" localSheetId="11">#REF!</definedName>
    <definedName name="Hanoi" localSheetId="3">#REF!</definedName>
    <definedName name="Hanoi" localSheetId="24">#REF!</definedName>
    <definedName name="Hanoi">#REF!</definedName>
    <definedName name="hap" localSheetId="11">#REF!</definedName>
    <definedName name="hap" localSheetId="3">#REF!</definedName>
    <definedName name="hap" localSheetId="24">#REF!</definedName>
    <definedName name="hap">#REF!</definedName>
    <definedName name="hap_28" localSheetId="11">#REF!</definedName>
    <definedName name="hap_28" localSheetId="3">#REF!</definedName>
    <definedName name="hap_28" localSheetId="24">#REF!</definedName>
    <definedName name="hap_28">#REF!</definedName>
    <definedName name="HapCKVA" localSheetId="11">#REF!</definedName>
    <definedName name="HapCKVA" localSheetId="3">#REF!</definedName>
    <definedName name="HapCKVA" localSheetId="24">#REF!</definedName>
    <definedName name="HapCKVA">#REF!</definedName>
    <definedName name="HapCKVA_20" localSheetId="11">#REF!</definedName>
    <definedName name="HapCKVA_20" localSheetId="3">#REF!</definedName>
    <definedName name="HapCKVA_20" localSheetId="24">#REF!</definedName>
    <definedName name="HapCKVA_20">#REF!</definedName>
    <definedName name="HapCKVA_28" localSheetId="11">#REF!</definedName>
    <definedName name="HapCKVA_28" localSheetId="3">#REF!</definedName>
    <definedName name="HapCKVA_28" localSheetId="24">#REF!</definedName>
    <definedName name="HapCKVA_28">#REF!</definedName>
    <definedName name="HapCKvar" localSheetId="11">#REF!</definedName>
    <definedName name="HapCKvar" localSheetId="3">#REF!</definedName>
    <definedName name="HapCKvar" localSheetId="24">#REF!</definedName>
    <definedName name="HapCKvar">#REF!</definedName>
    <definedName name="HapCKvar_20" localSheetId="11">#REF!</definedName>
    <definedName name="HapCKvar_20" localSheetId="3">#REF!</definedName>
    <definedName name="HapCKvar_20" localSheetId="24">#REF!</definedName>
    <definedName name="HapCKvar_20">#REF!</definedName>
    <definedName name="HapCKvar_28" localSheetId="11">#REF!</definedName>
    <definedName name="HapCKvar_28" localSheetId="3">#REF!</definedName>
    <definedName name="HapCKvar_28" localSheetId="24">#REF!</definedName>
    <definedName name="HapCKvar_28">#REF!</definedName>
    <definedName name="HapCKW" localSheetId="11">#REF!</definedName>
    <definedName name="HapCKW" localSheetId="3">#REF!</definedName>
    <definedName name="HapCKW" localSheetId="24">#REF!</definedName>
    <definedName name="HapCKW">#REF!</definedName>
    <definedName name="HapCKW_20" localSheetId="11">#REF!</definedName>
    <definedName name="HapCKW_20" localSheetId="3">#REF!</definedName>
    <definedName name="HapCKW_20" localSheetId="24">#REF!</definedName>
    <definedName name="HapCKW_20">#REF!</definedName>
    <definedName name="HapCKW_28" localSheetId="11">#REF!</definedName>
    <definedName name="HapCKW_28" localSheetId="3">#REF!</definedName>
    <definedName name="HapCKW_28" localSheetId="24">#REF!</definedName>
    <definedName name="HapCKW_28">#REF!</definedName>
    <definedName name="HapIKVA" localSheetId="11">#REF!</definedName>
    <definedName name="HapIKVA" localSheetId="3">#REF!</definedName>
    <definedName name="HapIKVA" localSheetId="24">#REF!</definedName>
    <definedName name="HapIKVA">#REF!</definedName>
    <definedName name="HapIKVA_20" localSheetId="11">#REF!</definedName>
    <definedName name="HapIKVA_20" localSheetId="3">#REF!</definedName>
    <definedName name="HapIKVA_20" localSheetId="24">#REF!</definedName>
    <definedName name="HapIKVA_20">#REF!</definedName>
    <definedName name="HapIKVA_28" localSheetId="11">#REF!</definedName>
    <definedName name="HapIKVA_28" localSheetId="3">#REF!</definedName>
    <definedName name="HapIKVA_28" localSheetId="24">#REF!</definedName>
    <definedName name="HapIKVA_28">#REF!</definedName>
    <definedName name="HapIKvar" localSheetId="11">#REF!</definedName>
    <definedName name="HapIKvar" localSheetId="3">#REF!</definedName>
    <definedName name="HapIKvar" localSheetId="24">#REF!</definedName>
    <definedName name="HapIKvar">#REF!</definedName>
    <definedName name="HapIKvar_20" localSheetId="11">#REF!</definedName>
    <definedName name="HapIKvar_20" localSheetId="3">#REF!</definedName>
    <definedName name="HapIKvar_20" localSheetId="24">#REF!</definedName>
    <definedName name="HapIKvar_20">#REF!</definedName>
    <definedName name="HapIKvar_28" localSheetId="11">#REF!</definedName>
    <definedName name="HapIKvar_28" localSheetId="3">#REF!</definedName>
    <definedName name="HapIKvar_28" localSheetId="24">#REF!</definedName>
    <definedName name="HapIKvar_28">#REF!</definedName>
    <definedName name="HapIKW" localSheetId="11">#REF!</definedName>
    <definedName name="HapIKW" localSheetId="3">#REF!</definedName>
    <definedName name="HapIKW" localSheetId="24">#REF!</definedName>
    <definedName name="HapIKW">#REF!</definedName>
    <definedName name="HapIKW_20" localSheetId="11">#REF!</definedName>
    <definedName name="HapIKW_20" localSheetId="3">#REF!</definedName>
    <definedName name="HapIKW_20" localSheetId="24">#REF!</definedName>
    <definedName name="HapIKW_20">#REF!</definedName>
    <definedName name="HapIKW_28" localSheetId="11">#REF!</definedName>
    <definedName name="HapIKW_28" localSheetId="3">#REF!</definedName>
    <definedName name="HapIKW_28" localSheetId="24">#REF!</definedName>
    <definedName name="HapIKW_28">#REF!</definedName>
    <definedName name="HapKVA" localSheetId="11">#REF!</definedName>
    <definedName name="HapKVA" localSheetId="3">#REF!</definedName>
    <definedName name="HapKVA" localSheetId="24">#REF!</definedName>
    <definedName name="HapKVA">#REF!</definedName>
    <definedName name="HapKVA_20" localSheetId="11">#REF!</definedName>
    <definedName name="HapKVA_20" localSheetId="3">#REF!</definedName>
    <definedName name="HapKVA_20" localSheetId="24">#REF!</definedName>
    <definedName name="HapKVA_20">#REF!</definedName>
    <definedName name="HapKVA_28" localSheetId="11">#REF!</definedName>
    <definedName name="HapKVA_28" localSheetId="3">#REF!</definedName>
    <definedName name="HapKVA_28" localSheetId="24">#REF!</definedName>
    <definedName name="HapKVA_28">#REF!</definedName>
    <definedName name="HapSKVA" localSheetId="11">#REF!</definedName>
    <definedName name="HapSKVA" localSheetId="3">#REF!</definedName>
    <definedName name="HapSKVA" localSheetId="24">#REF!</definedName>
    <definedName name="HapSKVA">#REF!</definedName>
    <definedName name="HapSKVA_20" localSheetId="11">#REF!</definedName>
    <definedName name="HapSKVA_20" localSheetId="3">#REF!</definedName>
    <definedName name="HapSKVA_20" localSheetId="24">#REF!</definedName>
    <definedName name="HapSKVA_20">#REF!</definedName>
    <definedName name="HapSKVA_28" localSheetId="11">#REF!</definedName>
    <definedName name="HapSKVA_28" localSheetId="3">#REF!</definedName>
    <definedName name="HapSKVA_28" localSheetId="24">#REF!</definedName>
    <definedName name="HapSKVA_28">#REF!</definedName>
    <definedName name="HarvestingWage" localSheetId="11">#REF!</definedName>
    <definedName name="HarvestingWage" localSheetId="3">#REF!</definedName>
    <definedName name="HarvestingWage" localSheetId="24">#REF!</definedName>
    <definedName name="HarvestingWage">#REF!</definedName>
    <definedName name="HarvestingWage_20" localSheetId="11">#REF!</definedName>
    <definedName name="HarvestingWage_20" localSheetId="3">#REF!</definedName>
    <definedName name="HarvestingWage_20" localSheetId="24">#REF!</definedName>
    <definedName name="HarvestingWage_20">#REF!</definedName>
    <definedName name="HarvestingWage_28" localSheetId="11">#REF!</definedName>
    <definedName name="HarvestingWage_28" localSheetId="3">#REF!</definedName>
    <definedName name="HarvestingWage_28" localSheetId="24">#REF!</definedName>
    <definedName name="HarvestingWage_28">#REF!</definedName>
    <definedName name="has" localSheetId="11">#REF!</definedName>
    <definedName name="has" localSheetId="3">#REF!</definedName>
    <definedName name="has" localSheetId="24">#REF!</definedName>
    <definedName name="has">#REF!</definedName>
    <definedName name="has_20" localSheetId="11">#REF!</definedName>
    <definedName name="has_20" localSheetId="3">#REF!</definedName>
    <definedName name="has_20" localSheetId="24">#REF!</definedName>
    <definedName name="has_20">#REF!</definedName>
    <definedName name="has_28" localSheetId="11">#REF!</definedName>
    <definedName name="has_28" localSheetId="3">#REF!</definedName>
    <definedName name="has_28" localSheetId="24">#REF!</definedName>
    <definedName name="has_28">#REF!</definedName>
    <definedName name="hau" localSheetId="11">#REF!</definedName>
    <definedName name="hau" localSheetId="3">#REF!</definedName>
    <definedName name="hau" localSheetId="24">#REF!</definedName>
    <definedName name="hau">#REF!</definedName>
    <definedName name="hau_20" localSheetId="11">#REF!</definedName>
    <definedName name="hau_20" localSheetId="3">#REF!</definedName>
    <definedName name="hau_20" localSheetId="24">#REF!</definedName>
    <definedName name="hau_20">#REF!</definedName>
    <definedName name="Hb" localSheetId="11">#REF!</definedName>
    <definedName name="Hb" localSheetId="3">#REF!</definedName>
    <definedName name="Hb" localSheetId="24">#REF!</definedName>
    <definedName name="Hb">#REF!</definedName>
    <definedName name="hb." localSheetId="11">#REF!</definedName>
    <definedName name="hb." localSheetId="3">#REF!</definedName>
    <definedName name="hb." localSheetId="24">#REF!</definedName>
    <definedName name="hb.">#REF!</definedName>
    <definedName name="hb._28" localSheetId="11">#REF!</definedName>
    <definedName name="hb._28" localSheetId="3">#REF!</definedName>
    <definedName name="hb._28" localSheetId="24">#REF!</definedName>
    <definedName name="hb._28">#REF!</definedName>
    <definedName name="Hb_20" localSheetId="11">#REF!</definedName>
    <definedName name="Hb_20" localSheetId="3">#REF!</definedName>
    <definedName name="Hb_20" localSheetId="24">#REF!</definedName>
    <definedName name="Hb_20">#REF!</definedName>
    <definedName name="hba" localSheetId="11">#REF!</definedName>
    <definedName name="hba" localSheetId="3">#REF!</definedName>
    <definedName name="hba" localSheetId="24">#REF!</definedName>
    <definedName name="hba">#REF!</definedName>
    <definedName name="hba_20" localSheetId="11">#REF!</definedName>
    <definedName name="hba_20" localSheetId="3">#REF!</definedName>
    <definedName name="hba_20" localSheetId="24">#REF!</definedName>
    <definedName name="hba_20">#REF!</definedName>
    <definedName name="Hbb" localSheetId="11">#REF!</definedName>
    <definedName name="Hbb" localSheetId="3">#REF!</definedName>
    <definedName name="Hbb" localSheetId="24">#REF!</definedName>
    <definedName name="Hbb">#REF!</definedName>
    <definedName name="Hbb_20" localSheetId="11">#REF!</definedName>
    <definedName name="Hbb_20" localSheetId="3">#REF!</definedName>
    <definedName name="Hbb_20" localSheetId="24">#REF!</definedName>
    <definedName name="Hbb_20">#REF!</definedName>
    <definedName name="HBC" localSheetId="11">#REF!</definedName>
    <definedName name="HBC" localSheetId="3">#REF!</definedName>
    <definedName name="HBC" localSheetId="24">#REF!</definedName>
    <definedName name="HBC">#REF!</definedName>
    <definedName name="HBC_20" localSheetId="11">#REF!</definedName>
    <definedName name="HBC_20" localSheetId="3">#REF!</definedName>
    <definedName name="HBC_20" localSheetId="24">#REF!</definedName>
    <definedName name="HBC_20">#REF!</definedName>
    <definedName name="HBC_28" localSheetId="11">#REF!</definedName>
    <definedName name="HBC_28" localSheetId="3">#REF!</definedName>
    <definedName name="HBC_28" localSheetId="24">#REF!</definedName>
    <definedName name="HBC_28">#REF!</definedName>
    <definedName name="hbd" localSheetId="11">#REF!</definedName>
    <definedName name="hbd" localSheetId="3">#REF!</definedName>
    <definedName name="hbd" localSheetId="24">#REF!</definedName>
    <definedName name="hbd">#REF!</definedName>
    <definedName name="hbe" localSheetId="11">#REF!</definedName>
    <definedName name="hbe" localSheetId="3">#REF!</definedName>
    <definedName name="hbe" localSheetId="24">#REF!</definedName>
    <definedName name="hbe">#REF!</definedName>
    <definedName name="HBL" localSheetId="11">#REF!</definedName>
    <definedName name="HBL" localSheetId="3">#REF!</definedName>
    <definedName name="HBL" localSheetId="24">#REF!</definedName>
    <definedName name="HBL">#REF!</definedName>
    <definedName name="HBL_20" localSheetId="11">#REF!</definedName>
    <definedName name="HBL_20" localSheetId="3">#REF!</definedName>
    <definedName name="HBL_20" localSheetId="24">#REF!</definedName>
    <definedName name="HBL_20">#REF!</definedName>
    <definedName name="HBL_28" localSheetId="11">#REF!</definedName>
    <definedName name="HBL_28" localSheetId="3">#REF!</definedName>
    <definedName name="HBL_28" localSheetId="24">#REF!</definedName>
    <definedName name="HBL_28">#REF!</definedName>
    <definedName name="hbon" localSheetId="11">#REF!</definedName>
    <definedName name="hbon" localSheetId="3">#REF!</definedName>
    <definedName name="hbon" localSheetId="24">#REF!</definedName>
    <definedName name="hbon">#REF!</definedName>
    <definedName name="hbon_20" localSheetId="11">#REF!</definedName>
    <definedName name="hbon_20" localSheetId="3">#REF!</definedName>
    <definedName name="hbon_20" localSheetId="24">#REF!</definedName>
    <definedName name="hbon_20">#REF!</definedName>
    <definedName name="Hbtt" localSheetId="11">#REF!</definedName>
    <definedName name="Hbtt" localSheetId="3">#REF!</definedName>
    <definedName name="Hbtt" localSheetId="24">#REF!</definedName>
    <definedName name="Hbtt">#REF!</definedName>
    <definedName name="Hbtt_20" localSheetId="11">#REF!</definedName>
    <definedName name="Hbtt_20" localSheetId="3">#REF!</definedName>
    <definedName name="Hbtt_20" localSheetId="24">#REF!</definedName>
    <definedName name="Hbtt_20">#REF!</definedName>
    <definedName name="Hc" localSheetId="11">#REF!</definedName>
    <definedName name="Hc" localSheetId="3">#REF!</definedName>
    <definedName name="Hc" localSheetId="24">#REF!</definedName>
    <definedName name="Hc">#REF!</definedName>
    <definedName name="hc." localSheetId="11">#REF!</definedName>
    <definedName name="hc." localSheetId="3">#REF!</definedName>
    <definedName name="hc." localSheetId="24">#REF!</definedName>
    <definedName name="hc.">#REF!</definedName>
    <definedName name="hc._28" localSheetId="11">#REF!</definedName>
    <definedName name="hc._28" localSheetId="3">#REF!</definedName>
    <definedName name="hc._28" localSheetId="24">#REF!</definedName>
    <definedName name="hc._28">#REF!</definedName>
    <definedName name="Hc_20" localSheetId="11">#REF!</definedName>
    <definedName name="Hc_20" localSheetId="3">#REF!</definedName>
    <definedName name="Hc_20" localSheetId="24">#REF!</definedName>
    <definedName name="Hc_20">#REF!</definedName>
    <definedName name="hc0.75" localSheetId="11">#REF!</definedName>
    <definedName name="hc0.75" localSheetId="3">#REF!</definedName>
    <definedName name="hc0.75" localSheetId="24">#REF!</definedName>
    <definedName name="hc0.75">#REF!</definedName>
    <definedName name="hc0.75_28" localSheetId="11">#REF!</definedName>
    <definedName name="hc0.75_28" localSheetId="3">#REF!</definedName>
    <definedName name="hc0.75_28" localSheetId="24">#REF!</definedName>
    <definedName name="hc0.75_28">#REF!</definedName>
    <definedName name="Hcb" localSheetId="11">#REF!</definedName>
    <definedName name="Hcb" localSheetId="3">#REF!</definedName>
    <definedName name="Hcb" localSheetId="24">#REF!</definedName>
    <definedName name="Hcb">#REF!</definedName>
    <definedName name="Hcb_20" localSheetId="11">#REF!</definedName>
    <definedName name="Hcb_20" localSheetId="3">#REF!</definedName>
    <definedName name="Hcb_20" localSheetId="24">#REF!</definedName>
    <definedName name="Hcb_20">#REF!</definedName>
    <definedName name="hcg" localSheetId="11">#REF!</definedName>
    <definedName name="hcg" localSheetId="3">#REF!</definedName>
    <definedName name="hcg" localSheetId="24">#REF!</definedName>
    <definedName name="hcg">#REF!</definedName>
    <definedName name="hcg_28" localSheetId="11">#REF!</definedName>
    <definedName name="hcg_28" localSheetId="3">#REF!</definedName>
    <definedName name="hcg_28" localSheetId="24">#REF!</definedName>
    <definedName name="hcg_28">#REF!</definedName>
    <definedName name="Hch" localSheetId="11">#REF!</definedName>
    <definedName name="Hch" localSheetId="3">#REF!</definedName>
    <definedName name="Hch" localSheetId="24">#REF!</definedName>
    <definedName name="Hch">#REF!</definedName>
    <definedName name="HCM" localSheetId="11">#REF!</definedName>
    <definedName name="HCM" localSheetId="3">#REF!</definedName>
    <definedName name="HCM" localSheetId="24">#REF!</definedName>
    <definedName name="HCM">#REF!</definedName>
    <definedName name="HCM_20" localSheetId="11">#REF!</definedName>
    <definedName name="HCM_20" localSheetId="3">#REF!</definedName>
    <definedName name="HCM_20" localSheetId="24">#REF!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 localSheetId="24">#REF!</definedName>
    <definedName name="HCPH">#REF!</definedName>
    <definedName name="HCPH_20" localSheetId="11">#REF!</definedName>
    <definedName name="HCPH_20" localSheetId="3">#REF!</definedName>
    <definedName name="HCPH_20" localSheetId="24">#REF!</definedName>
    <definedName name="HCPH_20">#REF!</definedName>
    <definedName name="HCPH_28" localSheetId="11">#REF!</definedName>
    <definedName name="HCPH_28" localSheetId="3">#REF!</definedName>
    <definedName name="HCPH_28" localSheetId="24">#REF!</definedName>
    <definedName name="HCPH_28">#REF!</definedName>
    <definedName name="HCS" localSheetId="11">#REF!</definedName>
    <definedName name="HCS" localSheetId="3">#REF!</definedName>
    <definedName name="HCS" localSheetId="24">#REF!</definedName>
    <definedName name="HCS">#REF!</definedName>
    <definedName name="HCS_20" localSheetId="11">#REF!</definedName>
    <definedName name="HCS_20" localSheetId="3">#REF!</definedName>
    <definedName name="HCS_20" localSheetId="24">#REF!</definedName>
    <definedName name="HCS_20">#REF!</definedName>
    <definedName name="HCS_28" localSheetId="11">#REF!</definedName>
    <definedName name="HCS_28" localSheetId="3">#REF!</definedName>
    <definedName name="HCS_28" localSheetId="24">#REF!</definedName>
    <definedName name="HCS_28">#REF!</definedName>
    <definedName name="Hctt" localSheetId="11">#REF!</definedName>
    <definedName name="Hctt" localSheetId="3">#REF!</definedName>
    <definedName name="Hctt" localSheetId="24">#REF!</definedName>
    <definedName name="Hctt">#REF!</definedName>
    <definedName name="Hctt_20" localSheetId="11">#REF!</definedName>
    <definedName name="Hctt_20" localSheetId="3">#REF!</definedName>
    <definedName name="Hctt_20" localSheetId="24">#REF!</definedName>
    <definedName name="Hctt_20">#REF!</definedName>
    <definedName name="HCU" localSheetId="11">#REF!</definedName>
    <definedName name="HCU" localSheetId="3">#REF!</definedName>
    <definedName name="HCU" localSheetId="24">#REF!</definedName>
    <definedName name="HCU">#REF!</definedName>
    <definedName name="HCU_20" localSheetId="11">#REF!</definedName>
    <definedName name="HCU_20" localSheetId="3">#REF!</definedName>
    <definedName name="HCU_20" localSheetId="24">#REF!</definedName>
    <definedName name="HCU_20">#REF!</definedName>
    <definedName name="HCU_28" localSheetId="11">#REF!</definedName>
    <definedName name="HCU_28" localSheetId="3">#REF!</definedName>
    <definedName name="HCU_28" localSheetId="24">#REF!</definedName>
    <definedName name="HCU_28">#REF!</definedName>
    <definedName name="Hd" localSheetId="11">#REF!</definedName>
    <definedName name="Hd" localSheetId="3">#REF!</definedName>
    <definedName name="Hd" localSheetId="24">#REF!</definedName>
    <definedName name="Hd">#REF!</definedName>
    <definedName name="Hd_20" localSheetId="11">#REF!</definedName>
    <definedName name="Hd_20" localSheetId="3">#REF!</definedName>
    <definedName name="Hd_20" localSheetId="24">#REF!</definedName>
    <definedName name="Hd_20">#REF!</definedName>
    <definedName name="Hdb" localSheetId="11">#REF!</definedName>
    <definedName name="Hdb" localSheetId="3">#REF!</definedName>
    <definedName name="Hdb" localSheetId="24">#REF!</definedName>
    <definedName name="Hdb">#REF!</definedName>
    <definedName name="Hdb_20" localSheetId="11">#REF!</definedName>
    <definedName name="Hdb_20" localSheetId="3">#REF!</definedName>
    <definedName name="Hdb_20" localSheetId="24">#REF!</definedName>
    <definedName name="Hdb_20">#REF!</definedName>
    <definedName name="HDC" localSheetId="11">#REF!</definedName>
    <definedName name="HDC" localSheetId="3">#REF!</definedName>
    <definedName name="HDC" localSheetId="24">#REF!</definedName>
    <definedName name="HDC">#REF!</definedName>
    <definedName name="HDC_20" localSheetId="11">#REF!</definedName>
    <definedName name="HDC_20" localSheetId="3">#REF!</definedName>
    <definedName name="HDC_20" localSheetId="24">#REF!</definedName>
    <definedName name="HDC_20">#REF!</definedName>
    <definedName name="HDC_28" localSheetId="11">#REF!</definedName>
    <definedName name="HDC_28" localSheetId="3">#REF!</definedName>
    <definedName name="HDC_28" localSheetId="24">#REF!</definedName>
    <definedName name="HDC_28">#REF!</definedName>
    <definedName name="HDCCT" localSheetId="11">#REF!</definedName>
    <definedName name="HDCCT" localSheetId="3">#REF!</definedName>
    <definedName name="HDCCT" localSheetId="24">#REF!</definedName>
    <definedName name="HDCCT">#REF!</definedName>
    <definedName name="HDCD" localSheetId="11">#REF!</definedName>
    <definedName name="HDCD" localSheetId="3">#REF!</definedName>
    <definedName name="HDCD" localSheetId="24">#REF!</definedName>
    <definedName name="HDCD">#REF!</definedName>
    <definedName name="HDGT" localSheetId="11">#REF!</definedName>
    <definedName name="HDGT" localSheetId="3">#REF!</definedName>
    <definedName name="HDGT" localSheetId="24">#REF!</definedName>
    <definedName name="HDGT">#REF!</definedName>
    <definedName name="HDGTN" localSheetId="11">#REF!</definedName>
    <definedName name="HDGTN" localSheetId="3">#REF!</definedName>
    <definedName name="HDGTN" localSheetId="24">#REF!</definedName>
    <definedName name="HDGTN">#REF!</definedName>
    <definedName name="Hdinh" localSheetId="11">#REF!</definedName>
    <definedName name="Hdinh" localSheetId="3">#REF!</definedName>
    <definedName name="Hdinh" localSheetId="24">#REF!</definedName>
    <definedName name="Hdinh">#REF!</definedName>
    <definedName name="Hdinh_20" localSheetId="11">#REF!</definedName>
    <definedName name="Hdinh_20" localSheetId="3">#REF!</definedName>
    <definedName name="Hdinh_20" localSheetId="24">#REF!</definedName>
    <definedName name="Hdinh_20">#REF!</definedName>
    <definedName name="Hdinh_28" localSheetId="11">#REF!</definedName>
    <definedName name="Hdinh_28" localSheetId="3">#REF!</definedName>
    <definedName name="Hdinh_28" localSheetId="24">#REF!</definedName>
    <definedName name="Hdinh_28">#REF!</definedName>
    <definedName name="Hdk" localSheetId="11">#REF!</definedName>
    <definedName name="Hdk" localSheetId="3">#REF!</definedName>
    <definedName name="Hdk" localSheetId="24">#REF!</definedName>
    <definedName name="Hdk">#REF!</definedName>
    <definedName name="Hdk_20" localSheetId="11">#REF!</definedName>
    <definedName name="Hdk_20" localSheetId="3">#REF!</definedName>
    <definedName name="Hdk_20" localSheetId="24">#REF!</definedName>
    <definedName name="Hdk_20">#REF!</definedName>
    <definedName name="Hdk_28" localSheetId="11">#REF!</definedName>
    <definedName name="Hdk_28" localSheetId="3">#REF!</definedName>
    <definedName name="Hdk_28" localSheetId="24">#REF!</definedName>
    <definedName name="Hdk_28">#REF!</definedName>
    <definedName name="Hdt" localSheetId="11">#REF!</definedName>
    <definedName name="Hdt" localSheetId="3">#REF!</definedName>
    <definedName name="Hdt" localSheetId="24">#REF!</definedName>
    <definedName name="Hdt">#REF!</definedName>
    <definedName name="Hdtt" localSheetId="11">#REF!</definedName>
    <definedName name="Hdtt" localSheetId="3">#REF!</definedName>
    <definedName name="Hdtt" localSheetId="24">#REF!</definedName>
    <definedName name="Hdtt">#REF!</definedName>
    <definedName name="Hdtt_20" localSheetId="11">#REF!</definedName>
    <definedName name="Hdtt_20" localSheetId="3">#REF!</definedName>
    <definedName name="Hdtt_20" localSheetId="24">#REF!</definedName>
    <definedName name="Hdtt_20">#REF!</definedName>
    <definedName name="HDU" localSheetId="11">#REF!</definedName>
    <definedName name="HDU" localSheetId="3">#REF!</definedName>
    <definedName name="HDU" localSheetId="24">#REF!</definedName>
    <definedName name="HDU">#REF!</definedName>
    <definedName name="HDU_20" localSheetId="11">#REF!</definedName>
    <definedName name="HDU_20" localSheetId="3">#REF!</definedName>
    <definedName name="HDU_20" localSheetId="24">#REF!</definedName>
    <definedName name="HDU_20">#REF!</definedName>
    <definedName name="HDU_28" localSheetId="11">#REF!</definedName>
    <definedName name="HDU_28" localSheetId="3">#REF!</definedName>
    <definedName name="HDU_28" localSheetId="24">#REF!</definedName>
    <definedName name="HDU_28">#REF!</definedName>
    <definedName name="He" localSheetId="11">#REF!</definedName>
    <definedName name="He" localSheetId="3">#REF!</definedName>
    <definedName name="He" localSheetId="24">#REF!</definedName>
    <definedName name="He">#REF!</definedName>
    <definedName name="He_so" localSheetId="11">#REF!</definedName>
    <definedName name="He_so" localSheetId="3">#REF!</definedName>
    <definedName name="He_so" localSheetId="24">#REF!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 localSheetId="24">#REF!</definedName>
    <definedName name="heä_soá_sình_laày_26">#REF!</definedName>
    <definedName name="heä_soá_sình_laày_28" localSheetId="11">#REF!</definedName>
    <definedName name="heä_soá_sình_laày_28" localSheetId="3">#REF!</definedName>
    <definedName name="heä_soá_sình_laày_28" localSheetId="24">#REF!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 localSheetId="24">#REF!</definedName>
    <definedName name="Hematcau">#REF!</definedName>
    <definedName name="HeSo_Nam" localSheetId="11">#REF!</definedName>
    <definedName name="HeSo_Nam" localSheetId="3">#REF!</definedName>
    <definedName name="HeSo_Nam" localSheetId="24">#REF!</definedName>
    <definedName name="HeSo_Nam">#REF!</definedName>
    <definedName name="HeSo_Nam_20" localSheetId="11">#REF!</definedName>
    <definedName name="HeSo_Nam_20" localSheetId="3">#REF!</definedName>
    <definedName name="HeSo_Nam_20" localSheetId="24">#REF!</definedName>
    <definedName name="HeSo_Nam_20">#REF!</definedName>
    <definedName name="hesoK" localSheetId="11">#REF!</definedName>
    <definedName name="hesoK" localSheetId="3">#REF!</definedName>
    <definedName name="hesoK" localSheetId="24">#REF!</definedName>
    <definedName name="hesoK">#REF!</definedName>
    <definedName name="Hg" localSheetId="11">#REF!</definedName>
    <definedName name="Hg" localSheetId="3">#REF!</definedName>
    <definedName name="Hg" localSheetId="24">#REF!</definedName>
    <definedName name="Hg">#REF!</definedName>
    <definedName name="Hg_20" localSheetId="11">#REF!</definedName>
    <definedName name="Hg_20" localSheetId="3">#REF!</definedName>
    <definedName name="Hg_20" localSheetId="24">#REF!</definedName>
    <definedName name="Hg_20">#REF!</definedName>
    <definedName name="Hg_28" localSheetId="11">#REF!</definedName>
    <definedName name="Hg_28" localSheetId="3">#REF!</definedName>
    <definedName name="Hg_28" localSheetId="24">#REF!</definedName>
    <definedName name="Hg_28">#REF!</definedName>
    <definedName name="HH" localSheetId="11">#REF!</definedName>
    <definedName name="HH" localSheetId="3">#REF!</definedName>
    <definedName name="HH" localSheetId="24">#REF!</definedName>
    <definedName name="HH">#REF!</definedName>
    <definedName name="HH_20" localSheetId="11">#REF!</definedName>
    <definedName name="HH_20" localSheetId="3">#REF!</definedName>
    <definedName name="HH_20" localSheetId="24">#REF!</definedName>
    <definedName name="HH_20">#REF!</definedName>
    <definedName name="HH_28" localSheetId="11">#REF!</definedName>
    <definedName name="HH_28" localSheetId="3">#REF!</definedName>
    <definedName name="HH_28" localSheetId="24">#REF!</definedName>
    <definedName name="HH_28">#REF!</definedName>
    <definedName name="HH15HT">NA()</definedName>
    <definedName name="HH15HT_26" localSheetId="11">#REF!</definedName>
    <definedName name="HH15HT_26" localSheetId="3">#REF!</definedName>
    <definedName name="HH15HT_26" localSheetId="24">#REF!</definedName>
    <definedName name="HH15HT_26">#REF!</definedName>
    <definedName name="HH15HT_28" localSheetId="11">#REF!</definedName>
    <definedName name="HH15HT_28" localSheetId="3">#REF!</definedName>
    <definedName name="HH15HT_28" localSheetId="24">#REF!</definedName>
    <definedName name="HH15HT_28">#REF!</definedName>
    <definedName name="HH15HT_3">NA()</definedName>
    <definedName name="HH16HT">NA()</definedName>
    <definedName name="HH16HT_26" localSheetId="11">#REF!</definedName>
    <definedName name="HH16HT_26" localSheetId="3">#REF!</definedName>
    <definedName name="HH16HT_26" localSheetId="24">#REF!</definedName>
    <definedName name="HH16HT_26">#REF!</definedName>
    <definedName name="HH16HT_28" localSheetId="11">#REF!</definedName>
    <definedName name="HH16HT_28" localSheetId="3">#REF!</definedName>
    <definedName name="HH16HT_28" localSheetId="24">#REF!</definedName>
    <definedName name="HH16HT_28">#REF!</definedName>
    <definedName name="HH16HT_3">NA()</definedName>
    <definedName name="HH19HT">NA()</definedName>
    <definedName name="HH19HT_26" localSheetId="11">#REF!</definedName>
    <definedName name="HH19HT_26" localSheetId="3">#REF!</definedName>
    <definedName name="HH19HT_26" localSheetId="24">#REF!</definedName>
    <definedName name="HH19HT_26">#REF!</definedName>
    <definedName name="HH19HT_28" localSheetId="11">#REF!</definedName>
    <definedName name="HH19HT_28" localSheetId="3">#REF!</definedName>
    <definedName name="HH19HT_28" localSheetId="24">#REF!</definedName>
    <definedName name="HH19HT_28">#REF!</definedName>
    <definedName name="HH19HT_3">NA()</definedName>
    <definedName name="HH20HT">NA()</definedName>
    <definedName name="HH20HT_26" localSheetId="11">#REF!</definedName>
    <definedName name="HH20HT_26" localSheetId="3">#REF!</definedName>
    <definedName name="HH20HT_26" localSheetId="24">#REF!</definedName>
    <definedName name="HH20HT_26">#REF!</definedName>
    <definedName name="HH20HT_28" localSheetId="11">#REF!</definedName>
    <definedName name="HH20HT_28" localSheetId="3">#REF!</definedName>
    <definedName name="HH20HT_28" localSheetId="24">#REF!</definedName>
    <definedName name="HH20HT_28">#REF!</definedName>
    <definedName name="HH20HT_3">NA()</definedName>
    <definedName name="hhai" localSheetId="11">#REF!</definedName>
    <definedName name="hhai" localSheetId="3">#REF!</definedName>
    <definedName name="hhai" localSheetId="24">#REF!</definedName>
    <definedName name="hhai">#REF!</definedName>
    <definedName name="hhai_20" localSheetId="11">#REF!</definedName>
    <definedName name="hhai_20" localSheetId="3">#REF!</definedName>
    <definedName name="hhai_20" localSheetId="24">#REF!</definedName>
    <definedName name="hhai_20">#REF!</definedName>
    <definedName name="HHcat" localSheetId="11">#REF!</definedName>
    <definedName name="HHcat" localSheetId="3">#REF!</definedName>
    <definedName name="HHcat" localSheetId="24">#REF!</definedName>
    <definedName name="HHcat">#REF!</definedName>
    <definedName name="hhcv">NA()</definedName>
    <definedName name="hhcv_26" localSheetId="11">#REF!</definedName>
    <definedName name="hhcv_26" localSheetId="3">#REF!</definedName>
    <definedName name="hhcv_26" localSheetId="24">#REF!</definedName>
    <definedName name="hhcv_26">#REF!</definedName>
    <definedName name="hhcv_28" localSheetId="11">#REF!</definedName>
    <definedName name="hhcv_28" localSheetId="3">#REF!</definedName>
    <definedName name="hhcv_28" localSheetId="24">#REF!</definedName>
    <definedName name="hhcv_28">#REF!</definedName>
    <definedName name="HHda" localSheetId="11">#REF!</definedName>
    <definedName name="HHda" localSheetId="3">#REF!</definedName>
    <definedName name="HHda" localSheetId="24">#REF!</definedName>
    <definedName name="HHda">#REF!</definedName>
    <definedName name="hhda4x6">NA()</definedName>
    <definedName name="hhda4x6_26" localSheetId="11">#REF!</definedName>
    <definedName name="hhda4x6_26" localSheetId="3">#REF!</definedName>
    <definedName name="hhda4x6_26" localSheetId="24">#REF!</definedName>
    <definedName name="hhda4x6_26">#REF!</definedName>
    <definedName name="hhda4x6_28" localSheetId="11">#REF!</definedName>
    <definedName name="hhda4x6_28" localSheetId="3">#REF!</definedName>
    <definedName name="hhda4x6_28" localSheetId="24">#REF!</definedName>
    <definedName name="hhda4x6_28">#REF!</definedName>
    <definedName name="hhhh" localSheetId="11">#REF!</definedName>
    <definedName name="hhhh" localSheetId="3">#REF!</definedName>
    <definedName name="hhhh" localSheetId="24">#REF!</definedName>
    <definedName name="hhhh">#REF!</definedName>
    <definedName name="hhhh_20" localSheetId="11">#REF!</definedName>
    <definedName name="hhhh_20" localSheetId="3">#REF!</definedName>
    <definedName name="hhhh_20" localSheetId="24">#REF!</definedName>
    <definedName name="hhhh_20">#REF!</definedName>
    <definedName name="hhhh_28" localSheetId="11">#REF!</definedName>
    <definedName name="hhhh_28" localSheetId="3">#REF!</definedName>
    <definedName name="hhhh_28" localSheetId="24">#REF!</definedName>
    <definedName name="hhhh_28">#REF!</definedName>
    <definedName name="hhhhhhhhhhhh" localSheetId="11">#REF!</definedName>
    <definedName name="hhhhhhhhhhhh" localSheetId="3">#REF!</definedName>
    <definedName name="hhhhhhhhhhhh" localSheetId="24">#REF!</definedName>
    <definedName name="hhhhhhhhhhhh">#REF!</definedName>
    <definedName name="hhhhhhhhhhhh_28" localSheetId="11">#REF!</definedName>
    <definedName name="hhhhhhhhhhhh_28" localSheetId="3">#REF!</definedName>
    <definedName name="hhhhhhhhhhhh_28" localSheetId="24">#REF!</definedName>
    <definedName name="hhhhhhhhhhhh_28">#REF!</definedName>
    <definedName name="HHIC" localSheetId="11">#REF!</definedName>
    <definedName name="HHIC" localSheetId="3">#REF!</definedName>
    <definedName name="HHIC" localSheetId="24">#REF!</definedName>
    <definedName name="HHIC">#REF!</definedName>
    <definedName name="HHIC_20" localSheetId="11">#REF!</definedName>
    <definedName name="HHIC_20" localSheetId="3">#REF!</definedName>
    <definedName name="HHIC_20" localSheetId="24">#REF!</definedName>
    <definedName name="HHIC_20">#REF!</definedName>
    <definedName name="HHIC_28" localSheetId="11">#REF!</definedName>
    <definedName name="HHIC_28" localSheetId="3">#REF!</definedName>
    <definedName name="HHIC_28" localSheetId="24">#REF!</definedName>
    <definedName name="HHIC_28">#REF!</definedName>
    <definedName name="hhsc" localSheetId="11">#REF!</definedName>
    <definedName name="hhsc" localSheetId="3">#REF!</definedName>
    <definedName name="hhsc" localSheetId="24">#REF!</definedName>
    <definedName name="hhsc">#REF!</definedName>
    <definedName name="hhsc_28" localSheetId="11">#REF!</definedName>
    <definedName name="hhsc_28" localSheetId="3">#REF!</definedName>
    <definedName name="hhsc_28" localSheetId="24">#REF!</definedName>
    <definedName name="hhsc_28">#REF!</definedName>
    <definedName name="HHT" localSheetId="11">#REF!</definedName>
    <definedName name="HHT" localSheetId="3">#REF!</definedName>
    <definedName name="HHT" localSheetId="24">#REF!</definedName>
    <definedName name="HHT">#REF!</definedName>
    <definedName name="HHT_20" localSheetId="11">#REF!</definedName>
    <definedName name="HHT_20" localSheetId="3">#REF!</definedName>
    <definedName name="HHT_20" localSheetId="24">#REF!</definedName>
    <definedName name="HHT_20">#REF!</definedName>
    <definedName name="HHT_28" localSheetId="11">#REF!</definedName>
    <definedName name="HHT_28" localSheetId="3">#REF!</definedName>
    <definedName name="HHT_28" localSheetId="24">#REF!</definedName>
    <definedName name="HHT_28">#REF!</definedName>
    <definedName name="hhtd" localSheetId="11">#REF!</definedName>
    <definedName name="hhtd" localSheetId="3">#REF!</definedName>
    <definedName name="hhtd" localSheetId="24">#REF!</definedName>
    <definedName name="hhtd">#REF!</definedName>
    <definedName name="hhtd_28" localSheetId="11">#REF!</definedName>
    <definedName name="hhtd_28" localSheetId="3">#REF!</definedName>
    <definedName name="hhtd_28" localSheetId="24">#REF!</definedName>
    <definedName name="hhtd_28">#REF!</definedName>
    <definedName name="HHTT" localSheetId="11">#REF!</definedName>
    <definedName name="HHTT" localSheetId="3">#REF!</definedName>
    <definedName name="HHTT" localSheetId="24">#REF!</definedName>
    <definedName name="HHTT">#REF!</definedName>
    <definedName name="HHTT_20" localSheetId="11">#REF!</definedName>
    <definedName name="HHTT_20" localSheetId="3">#REF!</definedName>
    <definedName name="HHTT_20" localSheetId="24">#REF!</definedName>
    <definedName name="HHTT_20">#REF!</definedName>
    <definedName name="HHTT_28" localSheetId="11">#REF!</definedName>
    <definedName name="HHTT_28" localSheetId="3">#REF!</definedName>
    <definedName name="HHTT_28" localSheetId="24">#REF!</definedName>
    <definedName name="HHTT_28">#REF!</definedName>
    <definedName name="hhxm">NA()</definedName>
    <definedName name="hhxm_26" localSheetId="11">#REF!</definedName>
    <definedName name="hhxm_26" localSheetId="3">#REF!</definedName>
    <definedName name="hhxm_26" localSheetId="24">#REF!</definedName>
    <definedName name="hhxm_26">#REF!</definedName>
    <definedName name="hhxm_28" localSheetId="11">#REF!</definedName>
    <definedName name="hhxm_28" localSheetId="3">#REF!</definedName>
    <definedName name="hhxm_28" localSheetId="24">#REF!</definedName>
    <definedName name="hhxm_28">#REF!</definedName>
    <definedName name="hien" localSheetId="11">#REF!</definedName>
    <definedName name="hien" localSheetId="3">#REF!</definedName>
    <definedName name="hien" localSheetId="24">#REF!</definedName>
    <definedName name="hien">#REF!</definedName>
    <definedName name="hien_20" localSheetId="11">#REF!</definedName>
    <definedName name="hien_20" localSheetId="3">#REF!</definedName>
    <definedName name="hien_20" localSheetId="24">#REF!</definedName>
    <definedName name="hien_20">#REF!</definedName>
    <definedName name="Hinh_thuc" localSheetId="11">#REF!</definedName>
    <definedName name="Hinh_thuc" localSheetId="3">#REF!</definedName>
    <definedName name="Hinh_thuc" localSheetId="24">#REF!</definedName>
    <definedName name="Hinh_thuc">#REF!</definedName>
    <definedName name="Hinh_thuc_20" localSheetId="11">#REF!</definedName>
    <definedName name="Hinh_thuc_20" localSheetId="3">#REF!</definedName>
    <definedName name="Hinh_thuc_20" localSheetId="24">#REF!</definedName>
    <definedName name="Hinh_thuc_20">#REF!</definedName>
    <definedName name="Hinh_thuc_28" localSheetId="11">#REF!</definedName>
    <definedName name="Hinh_thuc_28" localSheetId="3">#REF!</definedName>
    <definedName name="Hinh_thuc_28" localSheetId="24">#REF!</definedName>
    <definedName name="Hinh_thuc_28">#REF!</definedName>
    <definedName name="hj" localSheetId="11">#REF!</definedName>
    <definedName name="hj" localSheetId="3">#REF!</definedName>
    <definedName name="hj" localSheetId="24">#REF!</definedName>
    <definedName name="hj">#REF!</definedName>
    <definedName name="HKE" localSheetId="11">#REF!</definedName>
    <definedName name="HKE" localSheetId="3">#REF!</definedName>
    <definedName name="HKE" localSheetId="24">#REF!</definedName>
    <definedName name="HKE">#REF!</definedName>
    <definedName name="HKE_20" localSheetId="11">#REF!</definedName>
    <definedName name="HKE_20" localSheetId="3">#REF!</definedName>
    <definedName name="HKE_20" localSheetId="24">#REF!</definedName>
    <definedName name="HKE_20">#REF!</definedName>
    <definedName name="HKE_28" localSheetId="11">#REF!</definedName>
    <definedName name="HKE_28" localSheetId="3">#REF!</definedName>
    <definedName name="HKE_28" localSheetId="24">#REF!</definedName>
    <definedName name="HKE_28">#REF!</definedName>
    <definedName name="HKL" localSheetId="11">#REF!</definedName>
    <definedName name="HKL" localSheetId="3">#REF!</definedName>
    <definedName name="HKL" localSheetId="24">#REF!</definedName>
    <definedName name="HKL">#REF!</definedName>
    <definedName name="HKL_20" localSheetId="11">#REF!</definedName>
    <definedName name="HKL_20" localSheetId="3">#REF!</definedName>
    <definedName name="HKL_20" localSheetId="24">#REF!</definedName>
    <definedName name="HKL_20">#REF!</definedName>
    <definedName name="HKL_28" localSheetId="11">#REF!</definedName>
    <definedName name="HKL_28" localSheetId="3">#REF!</definedName>
    <definedName name="HKL_28" localSheetId="24">#REF!</definedName>
    <definedName name="HKL_28">#REF!</definedName>
    <definedName name="HKLHI" localSheetId="11">#REF!</definedName>
    <definedName name="HKLHI" localSheetId="3">#REF!</definedName>
    <definedName name="HKLHI" localSheetId="24">#REF!</definedName>
    <definedName name="HKLHI">#REF!</definedName>
    <definedName name="HKLHI_20" localSheetId="11">#REF!</definedName>
    <definedName name="HKLHI_20" localSheetId="3">#REF!</definedName>
    <definedName name="HKLHI_20" localSheetId="24">#REF!</definedName>
    <definedName name="HKLHI_20">#REF!</definedName>
    <definedName name="HKLHI_28" localSheetId="11">#REF!</definedName>
    <definedName name="HKLHI_28" localSheetId="3">#REF!</definedName>
    <definedName name="HKLHI_28" localSheetId="24">#REF!</definedName>
    <definedName name="HKLHI_28">#REF!</definedName>
    <definedName name="HKLL" localSheetId="11">#REF!</definedName>
    <definedName name="HKLL" localSheetId="3">#REF!</definedName>
    <definedName name="HKLL" localSheetId="24">#REF!</definedName>
    <definedName name="HKLL">#REF!</definedName>
    <definedName name="HKLL_20" localSheetId="11">#REF!</definedName>
    <definedName name="HKLL_20" localSheetId="3">#REF!</definedName>
    <definedName name="HKLL_20" localSheetId="24">#REF!</definedName>
    <definedName name="HKLL_20">#REF!</definedName>
    <definedName name="HKLL_28" localSheetId="11">#REF!</definedName>
    <definedName name="HKLL_28" localSheetId="3">#REF!</definedName>
    <definedName name="HKLL_28" localSheetId="24">#REF!</definedName>
    <definedName name="HKLL_28">#REF!</definedName>
    <definedName name="HKLLLO" localSheetId="11">#REF!</definedName>
    <definedName name="HKLLLO" localSheetId="3">#REF!</definedName>
    <definedName name="HKLLLO" localSheetId="24">#REF!</definedName>
    <definedName name="HKLLLO">#REF!</definedName>
    <definedName name="HKLLLO_20" localSheetId="11">#REF!</definedName>
    <definedName name="HKLLLO_20" localSheetId="3">#REF!</definedName>
    <definedName name="HKLLLO_20" localSheetId="24">#REF!</definedName>
    <definedName name="HKLLLO_20">#REF!</definedName>
    <definedName name="HKLLLO_28" localSheetId="11">#REF!</definedName>
    <definedName name="HKLLLO_28" localSheetId="3">#REF!</definedName>
    <definedName name="HKLLLO_28" localSheetId="24">#REF!</definedName>
    <definedName name="HKLLLO_28">#REF!</definedName>
    <definedName name="HKy2_26" localSheetId="11">#REF!</definedName>
    <definedName name="HKy2_26" localSheetId="3">#REF!</definedName>
    <definedName name="HKy2_26" localSheetId="24">#REF!</definedName>
    <definedName name="HKy2_26">#REF!</definedName>
    <definedName name="HKy2_28" localSheetId="11">#REF!</definedName>
    <definedName name="HKy2_28" localSheetId="3">#REF!</definedName>
    <definedName name="HKy2_28" localSheetId="24">#REF!</definedName>
    <definedName name="HKy2_28">#REF!</definedName>
    <definedName name="HKy2_3">NA()</definedName>
    <definedName name="hl" localSheetId="11">#REF!</definedName>
    <definedName name="hl" localSheetId="3">#REF!</definedName>
    <definedName name="hl" localSheetId="24">#REF!</definedName>
    <definedName name="hl">#REF!</definedName>
    <definedName name="HLC" localSheetId="11">#REF!</definedName>
    <definedName name="HLC" localSheetId="3">#REF!</definedName>
    <definedName name="HLC" localSheetId="24">#REF!</definedName>
    <definedName name="HLC">#REF!</definedName>
    <definedName name="HLC_20" localSheetId="11">#REF!</definedName>
    <definedName name="HLC_20" localSheetId="3">#REF!</definedName>
    <definedName name="HLC_20" localSheetId="24">#REF!</definedName>
    <definedName name="HLC_20">#REF!</definedName>
    <definedName name="HLC_28" localSheetId="11">#REF!</definedName>
    <definedName name="HLC_28" localSheetId="3">#REF!</definedName>
    <definedName name="HLC_28" localSheetId="24">#REF!</definedName>
    <definedName name="HLC_28">#REF!</definedName>
    <definedName name="HLIC" localSheetId="11">#REF!</definedName>
    <definedName name="HLIC" localSheetId="3">#REF!</definedName>
    <definedName name="HLIC" localSheetId="24">#REF!</definedName>
    <definedName name="HLIC">#REF!</definedName>
    <definedName name="HLIC_20" localSheetId="11">#REF!</definedName>
    <definedName name="HLIC_20" localSheetId="3">#REF!</definedName>
    <definedName name="HLIC_20" localSheetId="24">#REF!</definedName>
    <definedName name="HLIC_20">#REF!</definedName>
    <definedName name="HLIC_28" localSheetId="11">#REF!</definedName>
    <definedName name="HLIC_28" localSheetId="3">#REF!</definedName>
    <definedName name="HLIC_28" localSheetId="24">#REF!</definedName>
    <definedName name="HLIC_28">#REF!</definedName>
    <definedName name="HLL" localSheetId="11">#REF!</definedName>
    <definedName name="HLL" localSheetId="3">#REF!</definedName>
    <definedName name="HLL" localSheetId="24">#REF!</definedName>
    <definedName name="HLL">#REF!</definedName>
    <definedName name="HLL_28" localSheetId="11">#REF!</definedName>
    <definedName name="HLL_28" localSheetId="3">#REF!</definedName>
    <definedName name="HLL_28" localSheetId="24">#REF!</definedName>
    <definedName name="HLL_28">#REF!</definedName>
    <definedName name="hlp." localSheetId="11">#REF!</definedName>
    <definedName name="hlp." localSheetId="3">#REF!</definedName>
    <definedName name="hlp." localSheetId="24">#REF!</definedName>
    <definedName name="hlp.">#REF!</definedName>
    <definedName name="hlp._28" localSheetId="11">#REF!</definedName>
    <definedName name="hlp._28" localSheetId="3">#REF!</definedName>
    <definedName name="hlp._28" localSheetId="24">#REF!</definedName>
    <definedName name="hlp._28">#REF!</definedName>
    <definedName name="HLU" localSheetId="11">#REF!</definedName>
    <definedName name="HLU" localSheetId="3">#REF!</definedName>
    <definedName name="HLU" localSheetId="24">#REF!</definedName>
    <definedName name="HLU">#REF!</definedName>
    <definedName name="HLU_20" localSheetId="11">#REF!</definedName>
    <definedName name="HLU_20" localSheetId="3">#REF!</definedName>
    <definedName name="HLU_20" localSheetId="24">#REF!</definedName>
    <definedName name="HLU_20">#REF!</definedName>
    <definedName name="HLU_28" localSheetId="11">#REF!</definedName>
    <definedName name="HLU_28" localSheetId="3">#REF!</definedName>
    <definedName name="HLU_28" localSheetId="24">#REF!</definedName>
    <definedName name="HLU_28">#REF!</definedName>
    <definedName name="HLW" localSheetId="11">#REF!</definedName>
    <definedName name="HLW" localSheetId="3">#REF!</definedName>
    <definedName name="HLW" localSheetId="24">#REF!</definedName>
    <definedName name="HLW">#REF!</definedName>
    <definedName name="Hm" localSheetId="11">#REF!</definedName>
    <definedName name="Hm" localSheetId="3">#REF!</definedName>
    <definedName name="Hm" localSheetId="24">#REF!</definedName>
    <definedName name="Hm">#REF!</definedName>
    <definedName name="HM_1" localSheetId="11">#REF!</definedName>
    <definedName name="HM_1" localSheetId="3">#REF!</definedName>
    <definedName name="HM_1" localSheetId="24">#REF!</definedName>
    <definedName name="HM_1">#REF!</definedName>
    <definedName name="HM_2" localSheetId="11">#REF!</definedName>
    <definedName name="HM_2" localSheetId="3">#REF!</definedName>
    <definedName name="HM_2" localSheetId="24">#REF!</definedName>
    <definedName name="HM_2">#REF!</definedName>
    <definedName name="Hm_20" localSheetId="11">#REF!</definedName>
    <definedName name="Hm_20" localSheetId="3">#REF!</definedName>
    <definedName name="Hm_20" localSheetId="24">#REF!</definedName>
    <definedName name="Hm_20">#REF!</definedName>
    <definedName name="Hm_28" localSheetId="11">#REF!</definedName>
    <definedName name="Hm_28" localSheetId="3">#REF!</definedName>
    <definedName name="Hm_28" localSheetId="24">#REF!</definedName>
    <definedName name="Hm_28">#REF!</definedName>
    <definedName name="hmong" localSheetId="11">#REF!</definedName>
    <definedName name="hmong" localSheetId="3">#REF!</definedName>
    <definedName name="hmong" localSheetId="24">#REF!</definedName>
    <definedName name="hmong">#REF!</definedName>
    <definedName name="hmong_28" localSheetId="11">#REF!</definedName>
    <definedName name="hmong_28" localSheetId="3">#REF!</definedName>
    <definedName name="hmong_28" localSheetId="24">#REF!</definedName>
    <definedName name="hmong_28">#REF!</definedName>
    <definedName name="hmot" localSheetId="11">#REF!</definedName>
    <definedName name="hmot" localSheetId="3">#REF!</definedName>
    <definedName name="hmot" localSheetId="24">#REF!</definedName>
    <definedName name="hmot">#REF!</definedName>
    <definedName name="hmot_20" localSheetId="11">#REF!</definedName>
    <definedName name="hmot_20" localSheetId="3">#REF!</definedName>
    <definedName name="hmot_20" localSheetId="24">#REF!</definedName>
    <definedName name="hmot_20">#REF!</definedName>
    <definedName name="HN">NA()</definedName>
    <definedName name="HN_26" localSheetId="11">#REF!</definedName>
    <definedName name="HN_26" localSheetId="3">#REF!</definedName>
    <definedName name="HN_26" localSheetId="24">#REF!</definedName>
    <definedName name="HN_26">#REF!</definedName>
    <definedName name="hn_28" localSheetId="11">#REF!</definedName>
    <definedName name="hn_28" localSheetId="3">#REF!</definedName>
    <definedName name="hn_28" localSheetId="24">#REF!</definedName>
    <definedName name="hn_28">#REF!</definedName>
    <definedName name="ho" localSheetId="11">#REF!</definedName>
    <definedName name="ho" localSheetId="3">#REF!</definedName>
    <definedName name="ho" localSheetId="24">#REF!</definedName>
    <definedName name="ho">#REF!</definedName>
    <definedName name="ho_28" localSheetId="11">#REF!</definedName>
    <definedName name="ho_28" localSheetId="3">#REF!</definedName>
    <definedName name="ho_28" localSheetId="24">#REF!</definedName>
    <definedName name="ho_28">#REF!</definedName>
    <definedName name="hÖ_sè_vËt_liÖu_ho__b_nh" localSheetId="11">#REF!</definedName>
    <definedName name="hÖ_sè_vËt_liÖu_ho__b_nh" localSheetId="3">#REF!</definedName>
    <definedName name="hÖ_sè_vËt_liÖu_ho__b_nh" localSheetId="24">#REF!</definedName>
    <definedName name="hÖ_sè_vËt_liÖu_ho__b_nh">#REF!</definedName>
    <definedName name="hÖ_sè_vËt_liÖu_ho__b_nh_20" localSheetId="11">#REF!</definedName>
    <definedName name="hÖ_sè_vËt_liÖu_ho__b_nh_20" localSheetId="3">#REF!</definedName>
    <definedName name="hÖ_sè_vËt_liÖu_ho__b_nh_20" localSheetId="24">#REF!</definedName>
    <definedName name="hÖ_sè_vËt_liÖu_ho__b_nh_20">#REF!</definedName>
    <definedName name="hÖ_sè_vËt_liÖu_ho__b_nh_28" localSheetId="11">#REF!</definedName>
    <definedName name="hÖ_sè_vËt_liÖu_ho__b_nh_28" localSheetId="3">#REF!</definedName>
    <definedName name="hÖ_sè_vËt_liÖu_ho__b_nh_28" localSheetId="24">#REF!</definedName>
    <definedName name="hÖ_sè_vËt_liÖu_ho__b_nh_28">#REF!</definedName>
    <definedName name="Hoabinh">NA()</definedName>
    <definedName name="Hoabinh_26" localSheetId="11">#REF!</definedName>
    <definedName name="Hoabinh_26" localSheetId="3">#REF!</definedName>
    <definedName name="Hoabinh_26" localSheetId="24">#REF!</definedName>
    <definedName name="Hoabinh_26">#REF!</definedName>
    <definedName name="Hoabinh_28" localSheetId="11">#REF!</definedName>
    <definedName name="Hoabinh_28" localSheetId="3">#REF!</definedName>
    <definedName name="Hoabinh_28" localSheetId="24">#REF!</definedName>
    <definedName name="Hoabinh_28">#REF!</definedName>
    <definedName name="hoc">55000</definedName>
    <definedName name="HoKY1">NA()</definedName>
    <definedName name="HoKY1_26" localSheetId="11">#REF!</definedName>
    <definedName name="HoKY1_26" localSheetId="3">#REF!</definedName>
    <definedName name="HoKY1_26" localSheetId="24">#REF!</definedName>
    <definedName name="HoKY1_26">#REF!</definedName>
    <definedName name="HoKY1_28" localSheetId="11">#REF!</definedName>
    <definedName name="HoKY1_28" localSheetId="3">#REF!</definedName>
    <definedName name="HoKY1_28" localSheetId="24">#REF!</definedName>
    <definedName name="HoKY1_28">#REF!</definedName>
    <definedName name="HoKy2">NA()</definedName>
    <definedName name="HoKy2_26" localSheetId="11">#REF!</definedName>
    <definedName name="HoKy2_26" localSheetId="3">#REF!</definedName>
    <definedName name="HoKy2_26" localSheetId="24">#REF!</definedName>
    <definedName name="HoKy2_26">#REF!</definedName>
    <definedName name="HoKy2_28" localSheetId="11">#REF!</definedName>
    <definedName name="HoKy2_28" localSheetId="3">#REF!</definedName>
    <definedName name="HoKy2_28" localSheetId="24">#REF!</definedName>
    <definedName name="HoKy2_28">#REF!</definedName>
    <definedName name="hom2_28" localSheetId="11">#REF!</definedName>
    <definedName name="hom2_28" localSheetId="3">#REF!</definedName>
    <definedName name="hom2_28" localSheetId="24">#REF!</definedName>
    <definedName name="hom2_28">#REF!</definedName>
    <definedName name="hom4_28" localSheetId="11">#REF!</definedName>
    <definedName name="hom4_28" localSheetId="3">#REF!</definedName>
    <definedName name="hom4_28" localSheetId="24">#REF!</definedName>
    <definedName name="hom4_28">#REF!</definedName>
    <definedName name="Home" localSheetId="11">#REF!</definedName>
    <definedName name="Home" localSheetId="3">#REF!</definedName>
    <definedName name="Home" localSheetId="24">#REF!</definedName>
    <definedName name="Home">#REF!</definedName>
    <definedName name="HOME_MANP">"$#REF!.$A$3:$AK$47"</definedName>
    <definedName name="HOME_MANP_26" localSheetId="11">#REF!</definedName>
    <definedName name="HOME_MANP_26" localSheetId="3">#REF!</definedName>
    <definedName name="HOME_MANP_26" localSheetId="24">#REF!</definedName>
    <definedName name="HOME_MANP_26">#REF!</definedName>
    <definedName name="HOME_MANP_28" localSheetId="11">#REF!</definedName>
    <definedName name="HOME_MANP_28" localSheetId="3">#REF!</definedName>
    <definedName name="HOME_MANP_28" localSheetId="24">#REF!</definedName>
    <definedName name="HOME_MANP_28">#REF!</definedName>
    <definedName name="HOMEOFFICE_COST">"$#REF!.$AO$5:$BG$52"</definedName>
    <definedName name="HOMEOFFICE_COST_26" localSheetId="11">#REF!</definedName>
    <definedName name="HOMEOFFICE_COST_26" localSheetId="3">#REF!</definedName>
    <definedName name="HOMEOFFICE_COST_26" localSheetId="24">#REF!</definedName>
    <definedName name="HOMEOFFICE_COST_26">#REF!</definedName>
    <definedName name="HOMEOFFICE_COST_28" localSheetId="11">#REF!</definedName>
    <definedName name="HOMEOFFICE_COST_28" localSheetId="3">#REF!</definedName>
    <definedName name="HOMEOFFICE_COST_28" localSheetId="24">#REF!</definedName>
    <definedName name="HOMEOFFICE_COST_28">#REF!</definedName>
    <definedName name="Hong_Quang" localSheetId="11">#REF!</definedName>
    <definedName name="Hong_Quang" localSheetId="3">#REF!</definedName>
    <definedName name="Hong_Quang" localSheetId="24">#REF!</definedName>
    <definedName name="Hong_Quang">#REF!</definedName>
    <definedName name="Hong_Quang_20" localSheetId="11">#REF!</definedName>
    <definedName name="Hong_Quang_20" localSheetId="3">#REF!</definedName>
    <definedName name="Hong_Quang_20" localSheetId="24">#REF!</definedName>
    <definedName name="Hong_Quang_20">#REF!</definedName>
    <definedName name="Hong_Quang_28" localSheetId="11">#REF!</definedName>
    <definedName name="Hong_Quang_28" localSheetId="3">#REF!</definedName>
    <definedName name="Hong_Quang_28" localSheetId="24">#REF!</definedName>
    <definedName name="Hong_Quang_28">#REF!</definedName>
    <definedName name="Hopnoicap">"$#REF!.$B$817:$D$840"</definedName>
    <definedName name="Hopnoicap_26" localSheetId="11">#REF!</definedName>
    <definedName name="Hopnoicap_26" localSheetId="3">#REF!</definedName>
    <definedName name="Hopnoicap_26" localSheetId="24">#REF!</definedName>
    <definedName name="Hopnoicap_26">#REF!</definedName>
    <definedName name="Hopnoicap_28" localSheetId="11">#REF!</definedName>
    <definedName name="Hopnoicap_28" localSheetId="3">#REF!</definedName>
    <definedName name="Hopnoicap_28" localSheetId="24">#REF!</definedName>
    <definedName name="Hopnoicap_28">#REF!</definedName>
    <definedName name="Hopnoicap_3">"$#REF!.$B$817:$D$840"</definedName>
    <definedName name="Hoten" localSheetId="11">#REF!</definedName>
    <definedName name="Hoten" localSheetId="3">#REF!</definedName>
    <definedName name="Hoten" localSheetId="24">#REF!</definedName>
    <definedName name="Hoten">#REF!</definedName>
    <definedName name="hp" localSheetId="11">#REF!</definedName>
    <definedName name="hp" localSheetId="3">#REF!</definedName>
    <definedName name="hp" localSheetId="24">#REF!</definedName>
    <definedName name="hp">#REF!</definedName>
    <definedName name="hp_28" localSheetId="11">#REF!</definedName>
    <definedName name="hp_28" localSheetId="3">#REF!</definedName>
    <definedName name="hp_28" localSheetId="24">#REF!</definedName>
    <definedName name="hp_28">#REF!</definedName>
    <definedName name="hpa" localSheetId="11">#REF!</definedName>
    <definedName name="hpa" localSheetId="3">#REF!</definedName>
    <definedName name="hpa" localSheetId="24">#REF!</definedName>
    <definedName name="hpa">#REF!</definedName>
    <definedName name="hpa_28" localSheetId="11">#REF!</definedName>
    <definedName name="hpa_28" localSheetId="3">#REF!</definedName>
    <definedName name="hpa_28" localSheetId="24">#REF!</definedName>
    <definedName name="hpa_28">#REF!</definedName>
    <definedName name="Hpc" localSheetId="11">#REF!</definedName>
    <definedName name="Hpc" localSheetId="3">#REF!</definedName>
    <definedName name="Hpc" localSheetId="24">#REF!</definedName>
    <definedName name="Hpc">#REF!</definedName>
    <definedName name="Hpc_28" localSheetId="11">#REF!</definedName>
    <definedName name="Hpc_28" localSheetId="3">#REF!</definedName>
    <definedName name="Hpc_28" localSheetId="24">#REF!</definedName>
    <definedName name="Hpc_28">#REF!</definedName>
    <definedName name="hpier" localSheetId="11">#REF!</definedName>
    <definedName name="hpier" localSheetId="3">#REF!</definedName>
    <definedName name="hpier" localSheetId="24">#REF!</definedName>
    <definedName name="hpier">#REF!</definedName>
    <definedName name="Hpl" localSheetId="11">#REF!</definedName>
    <definedName name="Hpl" localSheetId="3">#REF!</definedName>
    <definedName name="Hpl" localSheetId="24">#REF!</definedName>
    <definedName name="Hpl">#REF!</definedName>
    <definedName name="hpv" localSheetId="11">#REF!</definedName>
    <definedName name="hpv" localSheetId="3">#REF!</definedName>
    <definedName name="hpv" localSheetId="24">#REF!</definedName>
    <definedName name="hpv">#REF!</definedName>
    <definedName name="hpv_20" localSheetId="11">#REF!</definedName>
    <definedName name="hpv_20" localSheetId="3">#REF!</definedName>
    <definedName name="hpv_20" localSheetId="24">#REF!</definedName>
    <definedName name="hpv_20">#REF!</definedName>
    <definedName name="hpv_28" localSheetId="11">#REF!</definedName>
    <definedName name="hpv_28" localSheetId="3">#REF!</definedName>
    <definedName name="hpv_28" localSheetId="24">#REF!</definedName>
    <definedName name="hpv_28">#REF!</definedName>
    <definedName name="HR" localSheetId="11">#REF!</definedName>
    <definedName name="HR" localSheetId="3">#REF!</definedName>
    <definedName name="HR" localSheetId="24">#REF!</definedName>
    <definedName name="HR">#REF!</definedName>
    <definedName name="hr_" localSheetId="11">#REF!</definedName>
    <definedName name="hr_" localSheetId="3">#REF!</definedName>
    <definedName name="hr_" localSheetId="24">#REF!</definedName>
    <definedName name="hr_">#REF!</definedName>
    <definedName name="hr__28" localSheetId="11">#REF!</definedName>
    <definedName name="hr__28" localSheetId="3">#REF!</definedName>
    <definedName name="hr__28" localSheetId="24">#REF!</definedName>
    <definedName name="hr__28">#REF!</definedName>
    <definedName name="HR_20" localSheetId="11">#REF!</definedName>
    <definedName name="HR_20" localSheetId="3">#REF!</definedName>
    <definedName name="HR_20" localSheetId="24">#REF!</definedName>
    <definedName name="HR_20">#REF!</definedName>
    <definedName name="HR_28" localSheetId="11">#REF!</definedName>
    <definedName name="HR_28" localSheetId="3">#REF!</definedName>
    <definedName name="HR_28" localSheetId="24">#REF!</definedName>
    <definedName name="HR_28">#REF!</definedName>
    <definedName name="HRC" localSheetId="11">#REF!</definedName>
    <definedName name="HRC" localSheetId="3">#REF!</definedName>
    <definedName name="HRC" localSheetId="24">#REF!</definedName>
    <definedName name="HRC">#REF!</definedName>
    <definedName name="HRC_20" localSheetId="11">#REF!</definedName>
    <definedName name="HRC_20" localSheetId="3">#REF!</definedName>
    <definedName name="HRC_20" localSheetId="24">#REF!</definedName>
    <definedName name="HRC_20">#REF!</definedName>
    <definedName name="HRC_28" localSheetId="11">#REF!</definedName>
    <definedName name="HRC_28" localSheetId="3">#REF!</definedName>
    <definedName name="HRC_28" localSheetId="24">#REF!</definedName>
    <definedName name="HRC_28">#REF!</definedName>
    <definedName name="hs">NA()</definedName>
    <definedName name="hs_26" localSheetId="11">#REF!</definedName>
    <definedName name="hs_26" localSheetId="3">#REF!</definedName>
    <definedName name="hs_26" localSheetId="24">#REF!</definedName>
    <definedName name="hs_26">#REF!</definedName>
    <definedName name="Hs_28" localSheetId="11">#REF!</definedName>
    <definedName name="Hs_28" localSheetId="3">#REF!</definedName>
    <definedName name="Hs_28" localSheetId="24">#REF!</definedName>
    <definedName name="Hs_28">#REF!</definedName>
    <definedName name="HS_may" localSheetId="11">#REF!</definedName>
    <definedName name="HS_may" localSheetId="3">#REF!</definedName>
    <definedName name="HS_may" localSheetId="24">#REF!</definedName>
    <definedName name="HS_may">#REF!</definedName>
    <definedName name="HS_may_28" localSheetId="11">#REF!</definedName>
    <definedName name="HS_may_28" localSheetId="3">#REF!</definedName>
    <definedName name="HS_may_28" localSheetId="24">#REF!</definedName>
    <definedName name="HS_may_28">#REF!</definedName>
    <definedName name="Hsb" localSheetId="11">#REF!</definedName>
    <definedName name="Hsb" localSheetId="3">#REF!</definedName>
    <definedName name="Hsb" localSheetId="24">#REF!</definedName>
    <definedName name="Hsb">#REF!</definedName>
    <definedName name="Hsb_20" localSheetId="11">#REF!</definedName>
    <definedName name="Hsb_20" localSheetId="3">#REF!</definedName>
    <definedName name="Hsb_20" localSheetId="24">#REF!</definedName>
    <definedName name="Hsb_20">#REF!</definedName>
    <definedName name="hsbn" localSheetId="11">#REF!</definedName>
    <definedName name="hsbn" localSheetId="3">#REF!</definedName>
    <definedName name="hsbn" localSheetId="24">#REF!</definedName>
    <definedName name="hsbn">#REF!</definedName>
    <definedName name="hsbn_28" localSheetId="11">#REF!</definedName>
    <definedName name="hsbn_28" localSheetId="3">#REF!</definedName>
    <definedName name="hsbn_28" localSheetId="24">#REF!</definedName>
    <definedName name="hsbn_28">#REF!</definedName>
    <definedName name="Hsc" localSheetId="11">#REF!</definedName>
    <definedName name="Hsc" localSheetId="3">#REF!</definedName>
    <definedName name="Hsc" localSheetId="24">#REF!</definedName>
    <definedName name="Hsc">#REF!</definedName>
    <definedName name="Hsc_20" localSheetId="11">#REF!</definedName>
    <definedName name="Hsc_20" localSheetId="3">#REF!</definedName>
    <definedName name="Hsc_20" localSheetId="24">#REF!</definedName>
    <definedName name="Hsc_20">#REF!</definedName>
    <definedName name="Hsc_28" localSheetId="11">#REF!</definedName>
    <definedName name="Hsc_28" localSheetId="3">#REF!</definedName>
    <definedName name="Hsc_28" localSheetId="24">#REF!</definedName>
    <definedName name="Hsc_28">#REF!</definedName>
    <definedName name="HSCPC" localSheetId="11">#REF!</definedName>
    <definedName name="HSCPC" localSheetId="3">#REF!</definedName>
    <definedName name="HSCPC" localSheetId="24">#REF!</definedName>
    <definedName name="HSCPC">#REF!</definedName>
    <definedName name="HSCT3">0.1</definedName>
    <definedName name="hsd" localSheetId="11">#REF!</definedName>
    <definedName name="hsd" localSheetId="3">#REF!</definedName>
    <definedName name="hsd" localSheetId="24">#REF!</definedName>
    <definedName name="hsd">#REF!</definedName>
    <definedName name="hsd_20" localSheetId="11">#REF!</definedName>
    <definedName name="hsd_20" localSheetId="3">#REF!</definedName>
    <definedName name="hsd_20" localSheetId="24">#REF!</definedName>
    <definedName name="hsd_20">#REF!</definedName>
    <definedName name="hsd_28" localSheetId="11">#REF!</definedName>
    <definedName name="hsd_28" localSheetId="3">#REF!</definedName>
    <definedName name="hsd_28" localSheetId="24">#REF!</definedName>
    <definedName name="hsd_28">#REF!</definedName>
    <definedName name="hsdc" localSheetId="11">#REF!</definedName>
    <definedName name="hsdc" localSheetId="3">#REF!</definedName>
    <definedName name="hsdc" localSheetId="24">#REF!</definedName>
    <definedName name="hsdc">#REF!</definedName>
    <definedName name="hsdc_20" localSheetId="11">#REF!</definedName>
    <definedName name="hsdc_20" localSheetId="3">#REF!</definedName>
    <definedName name="hsdc_20" localSheetId="24">#REF!</definedName>
    <definedName name="hsdc_20">#REF!</definedName>
    <definedName name="hsdc_28" localSheetId="11">#REF!</definedName>
    <definedName name="hsdc_28" localSheetId="3">#REF!</definedName>
    <definedName name="hsdc_28" localSheetId="24">#REF!</definedName>
    <definedName name="hsdc_28">#REF!</definedName>
    <definedName name="hsdc1">"$#REF!.$J$3"</definedName>
    <definedName name="hsdc1_26" localSheetId="11">#REF!</definedName>
    <definedName name="hsdc1_26" localSheetId="3">#REF!</definedName>
    <definedName name="hsdc1_26" localSheetId="24">#REF!</definedName>
    <definedName name="hsdc1_26">#REF!</definedName>
    <definedName name="hsdc1_28" localSheetId="11">#REF!</definedName>
    <definedName name="hsdc1_28" localSheetId="3">#REF!</definedName>
    <definedName name="hsdc1_28" localSheetId="24">#REF!</definedName>
    <definedName name="hsdc1_28">#REF!</definedName>
    <definedName name="hsdc1_3">"$#REF!.$J$3"</definedName>
    <definedName name="HSDD">NA()</definedName>
    <definedName name="HSDD_26" localSheetId="11">#REF!</definedName>
    <definedName name="HSDD_26" localSheetId="3">#REF!</definedName>
    <definedName name="HSDD_26" localSheetId="24">#REF!</definedName>
    <definedName name="HSDD_26">#REF!</definedName>
    <definedName name="HSDD_28" localSheetId="11">#REF!</definedName>
    <definedName name="HSDD_28" localSheetId="3">#REF!</definedName>
    <definedName name="HSDD_28" localSheetId="24">#REF!</definedName>
    <definedName name="HSDD_28">#REF!</definedName>
    <definedName name="HSDN">2.5</definedName>
    <definedName name="hsdt" localSheetId="11">#REF!</definedName>
    <definedName name="hsdt" localSheetId="3">#REF!</definedName>
    <definedName name="hsdt" localSheetId="24">#REF!</definedName>
    <definedName name="hsdt">#REF!</definedName>
    <definedName name="hsdt_28" localSheetId="11">#REF!</definedName>
    <definedName name="hsdt_28" localSheetId="3">#REF!</definedName>
    <definedName name="hsdt_28" localSheetId="24">#REF!</definedName>
    <definedName name="hsdt_28">#REF!</definedName>
    <definedName name="hSF" localSheetId="11">#REF!</definedName>
    <definedName name="hSF" localSheetId="3">#REF!</definedName>
    <definedName name="hSF" localSheetId="24">#REF!</definedName>
    <definedName name="hSF">#REF!</definedName>
    <definedName name="hSF_28" localSheetId="11">#REF!</definedName>
    <definedName name="hSF_28" localSheetId="3">#REF!</definedName>
    <definedName name="hSF_28" localSheetId="24">#REF!</definedName>
    <definedName name="hSF_28">#REF!</definedName>
    <definedName name="HSGG" localSheetId="11">#REF!</definedName>
    <definedName name="HSGG" localSheetId="3">#REF!</definedName>
    <definedName name="HSGG" localSheetId="24">#REF!</definedName>
    <definedName name="HSGG">#REF!</definedName>
    <definedName name="HSGG_20" localSheetId="11">#REF!</definedName>
    <definedName name="HSGG_20" localSheetId="3">#REF!</definedName>
    <definedName name="HSGG_20" localSheetId="24">#REF!</definedName>
    <definedName name="HSGG_20">#REF!</definedName>
    <definedName name="HSGG_28" localSheetId="11">#REF!</definedName>
    <definedName name="HSGG_28" localSheetId="3">#REF!</definedName>
    <definedName name="HSGG_28" localSheetId="24">#REF!</definedName>
    <definedName name="HSGG_28">#REF!</definedName>
    <definedName name="HSHH">"$#REF!.$B$33"</definedName>
    <definedName name="HSHH_26" localSheetId="11">#REF!</definedName>
    <definedName name="HSHH_26" localSheetId="3">#REF!</definedName>
    <definedName name="HSHH_26" localSheetId="24">#REF!</definedName>
    <definedName name="HSHH_26">#REF!</definedName>
    <definedName name="HSHH_28" localSheetId="11">#REF!</definedName>
    <definedName name="HSHH_28" localSheetId="3">#REF!</definedName>
    <definedName name="HSHH_28" localSheetId="24">#REF!</definedName>
    <definedName name="HSHH_28">#REF!</definedName>
    <definedName name="HSHH_3">"$#REF!.$B$33"</definedName>
    <definedName name="HSHHUT">"$#REF!.$B$33"</definedName>
    <definedName name="HSHHUT_26" localSheetId="11">#REF!</definedName>
    <definedName name="HSHHUT_26" localSheetId="3">#REF!</definedName>
    <definedName name="HSHHUT_26" localSheetId="24">#REF!</definedName>
    <definedName name="HSHHUT_26">#REF!</definedName>
    <definedName name="HSHHUT_28" localSheetId="11">#REF!</definedName>
    <definedName name="HSHHUT_28" localSheetId="3">#REF!</definedName>
    <definedName name="HSHHUT_28" localSheetId="24">#REF!</definedName>
    <definedName name="HSHHUT_28">#REF!</definedName>
    <definedName name="HSHHUT_3">"$#REF!.$B$33"</definedName>
    <definedName name="hsk" localSheetId="11">#REF!</definedName>
    <definedName name="hsk" localSheetId="3">#REF!</definedName>
    <definedName name="hsk" localSheetId="24">#REF!</definedName>
    <definedName name="hsk">#REF!</definedName>
    <definedName name="hsk_20" localSheetId="11">#REF!</definedName>
    <definedName name="hsk_20" localSheetId="3">#REF!</definedName>
    <definedName name="hsk_20" localSheetId="24">#REF!</definedName>
    <definedName name="hsk_20">#REF!</definedName>
    <definedName name="hsk_28" localSheetId="11">#REF!</definedName>
    <definedName name="hsk_28" localSheetId="3">#REF!</definedName>
    <definedName name="hsk_28" localSheetId="24">#REF!</definedName>
    <definedName name="hsk_28">#REF!</definedName>
    <definedName name="HSKD" localSheetId="11">#REF!</definedName>
    <definedName name="HSKD" localSheetId="3">#REF!</definedName>
    <definedName name="HSKD" localSheetId="24">#REF!</definedName>
    <definedName name="HSKD">#REF!</definedName>
    <definedName name="HSKK" localSheetId="11">#REF!</definedName>
    <definedName name="HSKK" localSheetId="3">#REF!</definedName>
    <definedName name="HSKK" localSheetId="24">#REF!</definedName>
    <definedName name="HSKK">#REF!</definedName>
    <definedName name="hskk1" localSheetId="11">#REF!</definedName>
    <definedName name="hskk1" localSheetId="3">#REF!</definedName>
    <definedName name="hskk1" localSheetId="24">#REF!</definedName>
    <definedName name="hskk1">#REF!</definedName>
    <definedName name="hskk1_1" localSheetId="11">#REF!</definedName>
    <definedName name="hskk1_1" localSheetId="3">#REF!</definedName>
    <definedName name="hskk1_1" localSheetId="24">#REF!</definedName>
    <definedName name="hskk1_1">#REF!</definedName>
    <definedName name="hskk1_2" localSheetId="11">#REF!</definedName>
    <definedName name="hskk1_2" localSheetId="3">#REF!</definedName>
    <definedName name="hskk1_2" localSheetId="24">#REF!</definedName>
    <definedName name="hskk1_2">#REF!</definedName>
    <definedName name="hskk1_20" localSheetId="11">#REF!</definedName>
    <definedName name="hskk1_20" localSheetId="3">#REF!</definedName>
    <definedName name="hskk1_20" localSheetId="24">#REF!</definedName>
    <definedName name="hskk1_20">#REF!</definedName>
    <definedName name="hskk1_25" localSheetId="11">#REF!</definedName>
    <definedName name="hskk1_25" localSheetId="3">#REF!</definedName>
    <definedName name="hskk1_25" localSheetId="24">#REF!</definedName>
    <definedName name="hskk1_25">#REF!</definedName>
    <definedName name="hskk1_26" localSheetId="11">#REF!</definedName>
    <definedName name="hskk1_26" localSheetId="3">#REF!</definedName>
    <definedName name="hskk1_26" localSheetId="24">#REF!</definedName>
    <definedName name="hskk1_26">#REF!</definedName>
    <definedName name="hskk1_28" localSheetId="11">#REF!</definedName>
    <definedName name="hskk1_28" localSheetId="3">#REF!</definedName>
    <definedName name="hskk1_28" localSheetId="24">#REF!</definedName>
    <definedName name="hskk1_28">#REF!</definedName>
    <definedName name="hskk1_3" localSheetId="11">#REF!</definedName>
    <definedName name="hskk1_3" localSheetId="3">#REF!</definedName>
    <definedName name="hskk1_3" localSheetId="24">#REF!</definedName>
    <definedName name="hskk1_3">#REF!</definedName>
    <definedName name="hskk1_3_1" localSheetId="11">#REF!</definedName>
    <definedName name="hskk1_3_1" localSheetId="3">#REF!</definedName>
    <definedName name="hskk1_3_1" localSheetId="24">#REF!</definedName>
    <definedName name="hskk1_3_1">#REF!</definedName>
    <definedName name="hskk1_3_2" localSheetId="11">#REF!</definedName>
    <definedName name="hskk1_3_2" localSheetId="3">#REF!</definedName>
    <definedName name="hskk1_3_2" localSheetId="24">#REF!</definedName>
    <definedName name="hskk1_3_2">#REF!</definedName>
    <definedName name="hskk1_3_20" localSheetId="11">#REF!</definedName>
    <definedName name="hskk1_3_20" localSheetId="3">#REF!</definedName>
    <definedName name="hskk1_3_20" localSheetId="24">#REF!</definedName>
    <definedName name="hskk1_3_20">#REF!</definedName>
    <definedName name="hskk1_3_25" localSheetId="11">#REF!</definedName>
    <definedName name="hskk1_3_25" localSheetId="3">#REF!</definedName>
    <definedName name="hskk1_3_25" localSheetId="24">#REF!</definedName>
    <definedName name="hskk1_3_25">#REF!</definedName>
    <definedName name="HSKK35" localSheetId="11">#REF!</definedName>
    <definedName name="HSKK35" localSheetId="3">#REF!</definedName>
    <definedName name="HSKK35" localSheetId="24">#REF!</definedName>
    <definedName name="HSKK35">#REF!</definedName>
    <definedName name="HSKK35_20" localSheetId="11">#REF!</definedName>
    <definedName name="HSKK35_20" localSheetId="3">#REF!</definedName>
    <definedName name="HSKK35_20" localSheetId="24">#REF!</definedName>
    <definedName name="HSKK35_20">#REF!</definedName>
    <definedName name="HSKK35_28" localSheetId="11">#REF!</definedName>
    <definedName name="HSKK35_28" localSheetId="3">#REF!</definedName>
    <definedName name="HSKK35_28" localSheetId="24">#REF!</definedName>
    <definedName name="HSKK35_28">#REF!</definedName>
    <definedName name="HSlan" localSheetId="11">#REF!</definedName>
    <definedName name="HSlan" localSheetId="3">#REF!</definedName>
    <definedName name="HSlan" localSheetId="24">#REF!</definedName>
    <definedName name="HSlan">#REF!</definedName>
    <definedName name="HSlan_20" localSheetId="11">#REF!</definedName>
    <definedName name="HSlan_20" localSheetId="3">#REF!</definedName>
    <definedName name="HSlan_20" localSheetId="24">#REF!</definedName>
    <definedName name="HSlan_20">#REF!</definedName>
    <definedName name="HSlan_28" localSheetId="11">#REF!</definedName>
    <definedName name="HSlan_28" localSheetId="3">#REF!</definedName>
    <definedName name="HSlan_28" localSheetId="24">#REF!</definedName>
    <definedName name="HSlan_28">#REF!</definedName>
    <definedName name="HSlanxe" localSheetId="11">#REF!</definedName>
    <definedName name="HSlanxe" localSheetId="3">#REF!</definedName>
    <definedName name="HSlanxe" localSheetId="24">#REF!</definedName>
    <definedName name="HSlanxe">#REF!</definedName>
    <definedName name="HSLN" localSheetId="11">#REF!</definedName>
    <definedName name="HSLN" localSheetId="3">#REF!</definedName>
    <definedName name="HSLN" localSheetId="24">#REF!</definedName>
    <definedName name="HSLN">#REF!</definedName>
    <definedName name="hslx" localSheetId="11">#REF!</definedName>
    <definedName name="hslx" localSheetId="3">#REF!</definedName>
    <definedName name="hslx" localSheetId="24">#REF!</definedName>
    <definedName name="hslx">#REF!</definedName>
    <definedName name="hslx_20" localSheetId="11">#REF!</definedName>
    <definedName name="hslx_20" localSheetId="3">#REF!</definedName>
    <definedName name="hslx_20" localSheetId="24">#REF!</definedName>
    <definedName name="hslx_20">#REF!</definedName>
    <definedName name="HSLXH">1.7</definedName>
    <definedName name="HSLXP" localSheetId="11">#REF!</definedName>
    <definedName name="HSLXP" localSheetId="3">#REF!</definedName>
    <definedName name="HSLXP" localSheetId="24">#REF!</definedName>
    <definedName name="HSLXP">#REF!</definedName>
    <definedName name="HSLXP_20" localSheetId="11">#REF!</definedName>
    <definedName name="HSLXP_20" localSheetId="3">#REF!</definedName>
    <definedName name="HSLXP_20" localSheetId="24">#REF!</definedName>
    <definedName name="HSLXP_20">#REF!</definedName>
    <definedName name="HSLXP_28" localSheetId="11">#REF!</definedName>
    <definedName name="HSLXP_28" localSheetId="3">#REF!</definedName>
    <definedName name="HSLXP_28" localSheetId="24">#REF!</definedName>
    <definedName name="HSLXP_28">#REF!</definedName>
    <definedName name="HSM" localSheetId="11">#REF!</definedName>
    <definedName name="HSM" localSheetId="3">#REF!</definedName>
    <definedName name="HSM" localSheetId="24">#REF!</definedName>
    <definedName name="HSM">#REF!</definedName>
    <definedName name="hsm_28" localSheetId="11">#REF!</definedName>
    <definedName name="hsm_28" localSheetId="3">#REF!</definedName>
    <definedName name="hsm_28" localSheetId="24">#REF!</definedName>
    <definedName name="hsm_28">#REF!</definedName>
    <definedName name="HSMTC" localSheetId="11">#REF!</definedName>
    <definedName name="HSMTC" localSheetId="3">#REF!</definedName>
    <definedName name="HSMTC" localSheetId="24">#REF!</definedName>
    <definedName name="HSMTC">#REF!</definedName>
    <definedName name="HSMTC_20" localSheetId="11">#REF!</definedName>
    <definedName name="HSMTC_20" localSheetId="3">#REF!</definedName>
    <definedName name="HSMTC_20" localSheetId="24">#REF!</definedName>
    <definedName name="HSMTC_20">#REF!</definedName>
    <definedName name="HSMTC_28" localSheetId="11">#REF!</definedName>
    <definedName name="HSMTC_28" localSheetId="3">#REF!</definedName>
    <definedName name="HSMTC_28" localSheetId="24">#REF!</definedName>
    <definedName name="HSMTC_28">#REF!</definedName>
    <definedName name="HSNC" localSheetId="11">#REF!</definedName>
    <definedName name="HSNC" localSheetId="3">#REF!</definedName>
    <definedName name="HSNC" localSheetId="24">#REF!</definedName>
    <definedName name="HSNC">#REF!</definedName>
    <definedName name="HSNC_28" localSheetId="11">#REF!</definedName>
    <definedName name="HSNC_28" localSheetId="3">#REF!</definedName>
    <definedName name="HSNC_28" localSheetId="24">#REF!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 localSheetId="24">#REF!</definedName>
    <definedName name="hso">#REF!</definedName>
    <definedName name="hso_28" localSheetId="11">#REF!</definedName>
    <definedName name="hso_28" localSheetId="3">#REF!</definedName>
    <definedName name="hso_28" localSheetId="24">#REF!</definedName>
    <definedName name="hso_28">#REF!</definedName>
    <definedName name="Hsp" localSheetId="11">#REF!</definedName>
    <definedName name="Hsp" localSheetId="3">#REF!</definedName>
    <definedName name="Hsp" localSheetId="24">#REF!</definedName>
    <definedName name="Hsp">#REF!</definedName>
    <definedName name="Hsp_28" localSheetId="11">#REF!</definedName>
    <definedName name="Hsp_28" localSheetId="3">#REF!</definedName>
    <definedName name="Hsp_28" localSheetId="24">#REF!</definedName>
    <definedName name="Hsp_28">#REF!</definedName>
    <definedName name="HSSL">"$#REF!.$D$8"</definedName>
    <definedName name="HSSL_26" localSheetId="11">#REF!</definedName>
    <definedName name="HSSL_26" localSheetId="3">#REF!</definedName>
    <definedName name="HSSL_26" localSheetId="24">#REF!</definedName>
    <definedName name="HSSL_26">#REF!</definedName>
    <definedName name="HSSL_28" localSheetId="11">#REF!</definedName>
    <definedName name="HSSL_28" localSheetId="3">#REF!</definedName>
    <definedName name="HSSL_28" localSheetId="24">#REF!</definedName>
    <definedName name="HSSL_28">#REF!</definedName>
    <definedName name="HSSL_3">"$#REF!.$D$8"</definedName>
    <definedName name="hßm4" localSheetId="11">#REF!</definedName>
    <definedName name="hßm4" localSheetId="3">#REF!</definedName>
    <definedName name="hßm4" localSheetId="24">#REF!</definedName>
    <definedName name="hßm4">#REF!</definedName>
    <definedName name="hßm4_28" localSheetId="11">#REF!</definedName>
    <definedName name="hßm4_28" localSheetId="3">#REF!</definedName>
    <definedName name="hßm4_28" localSheetId="24">#REF!</definedName>
    <definedName name="hßm4_28">#REF!</definedName>
    <definedName name="hstb" localSheetId="11">#REF!</definedName>
    <definedName name="hstb" localSheetId="3">#REF!</definedName>
    <definedName name="hstb" localSheetId="24">#REF!</definedName>
    <definedName name="hstb">#REF!</definedName>
    <definedName name="hstb_20" localSheetId="11">#REF!</definedName>
    <definedName name="hstb_20" localSheetId="3">#REF!</definedName>
    <definedName name="hstb_20" localSheetId="24">#REF!</definedName>
    <definedName name="hstb_20">#REF!</definedName>
    <definedName name="hstb_28" localSheetId="11">#REF!</definedName>
    <definedName name="hstb_28" localSheetId="3">#REF!</definedName>
    <definedName name="hstb_28" localSheetId="24">#REF!</definedName>
    <definedName name="hstb_28">#REF!</definedName>
    <definedName name="hstdtk" localSheetId="11">#REF!</definedName>
    <definedName name="hstdtk" localSheetId="3">#REF!</definedName>
    <definedName name="hstdtk" localSheetId="24">#REF!</definedName>
    <definedName name="hstdtk">#REF!</definedName>
    <definedName name="hstdtk_20" localSheetId="11">#REF!</definedName>
    <definedName name="hstdtk_20" localSheetId="3">#REF!</definedName>
    <definedName name="hstdtk_20" localSheetId="24">#REF!</definedName>
    <definedName name="hstdtk_20">#REF!</definedName>
    <definedName name="hstdtk_28" localSheetId="11">#REF!</definedName>
    <definedName name="hstdtk_28" localSheetId="3">#REF!</definedName>
    <definedName name="hstdtk_28" localSheetId="24">#REF!</definedName>
    <definedName name="hstdtk_28">#REF!</definedName>
    <definedName name="hsthep" localSheetId="11">#REF!</definedName>
    <definedName name="hsthep" localSheetId="3">#REF!</definedName>
    <definedName name="hsthep" localSheetId="24">#REF!</definedName>
    <definedName name="hsthep">#REF!</definedName>
    <definedName name="hsthep_20" localSheetId="11">#REF!</definedName>
    <definedName name="hsthep_20" localSheetId="3">#REF!</definedName>
    <definedName name="hsthep_20" localSheetId="24">#REF!</definedName>
    <definedName name="hsthep_20">#REF!</definedName>
    <definedName name="hsthep_28" localSheetId="11">#REF!</definedName>
    <definedName name="hsthep_28" localSheetId="3">#REF!</definedName>
    <definedName name="hsthep_28" localSheetId="24">#REF!</definedName>
    <definedName name="hsthep_28">#REF!</definedName>
    <definedName name="Hstt" localSheetId="11">#REF!</definedName>
    <definedName name="Hstt" localSheetId="3">#REF!</definedName>
    <definedName name="Hstt" localSheetId="24">#REF!</definedName>
    <definedName name="Hstt">#REF!</definedName>
    <definedName name="Hstt_20" localSheetId="11">#REF!</definedName>
    <definedName name="Hstt_20" localSheetId="3">#REF!</definedName>
    <definedName name="Hstt_20" localSheetId="24">#REF!</definedName>
    <definedName name="Hstt_20">#REF!</definedName>
    <definedName name="hsUd" localSheetId="11">#REF!</definedName>
    <definedName name="hsUd" localSheetId="3">#REF!</definedName>
    <definedName name="hsUd" localSheetId="24">#REF!</definedName>
    <definedName name="hsUd">#REF!</definedName>
    <definedName name="hsUd_20" localSheetId="11">#REF!</definedName>
    <definedName name="hsUd_20" localSheetId="3">#REF!</definedName>
    <definedName name="hsUd_20" localSheetId="24">#REF!</definedName>
    <definedName name="hsUd_20">#REF!</definedName>
    <definedName name="hsUd_28" localSheetId="11">#REF!</definedName>
    <definedName name="hsUd_28" localSheetId="3">#REF!</definedName>
    <definedName name="hsUd_28" localSheetId="24">#REF!</definedName>
    <definedName name="hsUd_28">#REF!</definedName>
    <definedName name="HSVAT" localSheetId="11">#REF!</definedName>
    <definedName name="HSVAT" localSheetId="3">#REF!</definedName>
    <definedName name="HSVAT" localSheetId="24">#REF!</definedName>
    <definedName name="HSVAT">#REF!</definedName>
    <definedName name="hsvc" localSheetId="11">#REF!</definedName>
    <definedName name="hsvc" localSheetId="3">#REF!</definedName>
    <definedName name="hsvc" localSheetId="24">#REF!</definedName>
    <definedName name="hsvc">#REF!</definedName>
    <definedName name="hsvc_20" localSheetId="11">#REF!</definedName>
    <definedName name="hsvc_20" localSheetId="3">#REF!</definedName>
    <definedName name="hsvc_20" localSheetId="24">#REF!</definedName>
    <definedName name="hsvc_20">#REF!</definedName>
    <definedName name="hsvc_28" localSheetId="11">#REF!</definedName>
    <definedName name="hsvc_28" localSheetId="3">#REF!</definedName>
    <definedName name="hsvc_28" localSheetId="24">#REF!</definedName>
    <definedName name="hsvc_28">#REF!</definedName>
    <definedName name="HSVC1">"$#REF!.$C$7"</definedName>
    <definedName name="HSVC1_26" localSheetId="11">#REF!</definedName>
    <definedName name="HSVC1_26" localSheetId="3">#REF!</definedName>
    <definedName name="HSVC1_26" localSheetId="24">#REF!</definedName>
    <definedName name="HSVC1_26">#REF!</definedName>
    <definedName name="HSVC1_28" localSheetId="11">#REF!</definedName>
    <definedName name="HSVC1_28" localSheetId="3">#REF!</definedName>
    <definedName name="HSVC1_28" localSheetId="24">#REF!</definedName>
    <definedName name="HSVC1_28">#REF!</definedName>
    <definedName name="HSVC1_3">"$#REF!.$C$7"</definedName>
    <definedName name="HSVC2">"$#REF!.$D$7"</definedName>
    <definedName name="HSVC2_26" localSheetId="11">#REF!</definedName>
    <definedName name="HSVC2_26" localSheetId="3">#REF!</definedName>
    <definedName name="HSVC2_26" localSheetId="24">#REF!</definedName>
    <definedName name="HSVC2_26">#REF!</definedName>
    <definedName name="HSVC2_28" localSheetId="11">#REF!</definedName>
    <definedName name="HSVC2_28" localSheetId="3">#REF!</definedName>
    <definedName name="HSVC2_28" localSheetId="24">#REF!</definedName>
    <definedName name="HSVC2_28">#REF!</definedName>
    <definedName name="HSVC2_3">"$#REF!.$D$7"</definedName>
    <definedName name="HSVC3">"$#REF!.$#REF!$#REF!"</definedName>
    <definedName name="HSVC3_26" localSheetId="11">#REF!</definedName>
    <definedName name="HSVC3_26" localSheetId="3">#REF!</definedName>
    <definedName name="HSVC3_26" localSheetId="24">#REF!</definedName>
    <definedName name="HSVC3_26">#REF!</definedName>
    <definedName name="HSVC3_28" localSheetId="11">#REF!</definedName>
    <definedName name="HSVC3_28" localSheetId="3">#REF!</definedName>
    <definedName name="HSVC3_28" localSheetId="24">#REF!</definedName>
    <definedName name="HSVC3_28">#REF!</definedName>
    <definedName name="HSVC3_3">"$#REF!.$#REF!$#REF!"</definedName>
    <definedName name="HsVCVLTH" localSheetId="11">#REF!</definedName>
    <definedName name="HsVCVLTH" localSheetId="3">#REF!</definedName>
    <definedName name="HsVCVLTH" localSheetId="24">#REF!</definedName>
    <definedName name="HsVCVLTH">#REF!</definedName>
    <definedName name="HsVCVLTH_20" localSheetId="11">#REF!</definedName>
    <definedName name="HsVCVLTH_20" localSheetId="3">#REF!</definedName>
    <definedName name="HsVCVLTH_20" localSheetId="24">#REF!</definedName>
    <definedName name="HsVCVLTH_20">#REF!</definedName>
    <definedName name="HsVCVLTH_28" localSheetId="11">#REF!</definedName>
    <definedName name="HsVCVLTH_28" localSheetId="3">#REF!</definedName>
    <definedName name="HsVCVLTH_28" localSheetId="24">#REF!</definedName>
    <definedName name="HsVCVLTH_28">#REF!</definedName>
    <definedName name="hsvl" localSheetId="11">#REF!</definedName>
    <definedName name="hsvl" localSheetId="3">#REF!</definedName>
    <definedName name="hsvl" localSheetId="24">#REF!</definedName>
    <definedName name="hsvl">#REF!</definedName>
    <definedName name="hsvl_20" localSheetId="11">#REF!</definedName>
    <definedName name="hsvl_20" localSheetId="3">#REF!</definedName>
    <definedName name="hsvl_20" localSheetId="24">#REF!</definedName>
    <definedName name="hsvl_20">#REF!</definedName>
    <definedName name="hsvl_28" localSheetId="11">#REF!</definedName>
    <definedName name="hsvl_28" localSheetId="3">#REF!</definedName>
    <definedName name="hsvl_28" localSheetId="24">#REF!</definedName>
    <definedName name="hsvl_28">#REF!</definedName>
    <definedName name="HSXA" localSheetId="11">#REF!</definedName>
    <definedName name="HSXA" localSheetId="3">#REF!</definedName>
    <definedName name="HSXA" localSheetId="24">#REF!</definedName>
    <definedName name="HSXA">#REF!</definedName>
    <definedName name="HSXA_20" localSheetId="11">#REF!</definedName>
    <definedName name="HSXA_20" localSheetId="3">#REF!</definedName>
    <definedName name="HSXA_20" localSheetId="24">#REF!</definedName>
    <definedName name="HSXA_20">#REF!</definedName>
    <definedName name="HSXA_28" localSheetId="11">#REF!</definedName>
    <definedName name="HSXA_28" localSheetId="3">#REF!</definedName>
    <definedName name="HSXA_28" localSheetId="24">#REF!</definedName>
    <definedName name="HSXA_28">#REF!</definedName>
    <definedName name="HT">"$#REF!.$H$4:$Z$59"</definedName>
    <definedName name="HT_26" localSheetId="11">#REF!</definedName>
    <definedName name="HT_26" localSheetId="3">#REF!</definedName>
    <definedName name="HT_26" localSheetId="24">#REF!</definedName>
    <definedName name="HT_26">#REF!</definedName>
    <definedName name="Ht_28" localSheetId="11">#REF!</definedName>
    <definedName name="Ht_28" localSheetId="3">#REF!</definedName>
    <definedName name="Ht_28" localSheetId="24">#REF!</definedName>
    <definedName name="Ht_28">#REF!</definedName>
    <definedName name="HT_3">"$#REF!.$H$4:$Z$59"</definedName>
    <definedName name="ht25nc">NA()</definedName>
    <definedName name="ht25nc_26" localSheetId="11">#REF!</definedName>
    <definedName name="ht25nc_26" localSheetId="3">#REF!</definedName>
    <definedName name="ht25nc_26" localSheetId="24">#REF!</definedName>
    <definedName name="ht25nc_26">#REF!</definedName>
    <definedName name="ht25nc_28" localSheetId="11">#REF!</definedName>
    <definedName name="ht25nc_28" localSheetId="3">#REF!</definedName>
    <definedName name="ht25nc_28" localSheetId="24">#REF!</definedName>
    <definedName name="ht25nc_28">#REF!</definedName>
    <definedName name="ht25nc_3">NA()</definedName>
    <definedName name="ht25vl">NA()</definedName>
    <definedName name="ht25vl_26" localSheetId="11">#REF!</definedName>
    <definedName name="ht25vl_26" localSheetId="3">#REF!</definedName>
    <definedName name="ht25vl_26" localSheetId="24">#REF!</definedName>
    <definedName name="ht25vl_26">#REF!</definedName>
    <definedName name="ht25vl_28" localSheetId="11">#REF!</definedName>
    <definedName name="ht25vl_28" localSheetId="3">#REF!</definedName>
    <definedName name="ht25vl_28" localSheetId="24">#REF!</definedName>
    <definedName name="ht25vl_28">#REF!</definedName>
    <definedName name="ht25vl_3">NA()</definedName>
    <definedName name="ht325nc">NA()</definedName>
    <definedName name="ht325nc_26" localSheetId="11">#REF!</definedName>
    <definedName name="ht325nc_26" localSheetId="3">#REF!</definedName>
    <definedName name="ht325nc_26" localSheetId="24">#REF!</definedName>
    <definedName name="ht325nc_26">#REF!</definedName>
    <definedName name="ht325nc_28" localSheetId="11">#REF!</definedName>
    <definedName name="ht325nc_28" localSheetId="3">#REF!</definedName>
    <definedName name="ht325nc_28" localSheetId="24">#REF!</definedName>
    <definedName name="ht325nc_28">#REF!</definedName>
    <definedName name="ht325nc_3">NA()</definedName>
    <definedName name="ht325vl">NA()</definedName>
    <definedName name="ht325vl_26" localSheetId="11">#REF!</definedName>
    <definedName name="ht325vl_26" localSheetId="3">#REF!</definedName>
    <definedName name="ht325vl_26" localSheetId="24">#REF!</definedName>
    <definedName name="ht325vl_26">#REF!</definedName>
    <definedName name="ht325vl_28" localSheetId="11">#REF!</definedName>
    <definedName name="ht325vl_28" localSheetId="3">#REF!</definedName>
    <definedName name="ht325vl_28" localSheetId="24">#REF!</definedName>
    <definedName name="ht325vl_28">#REF!</definedName>
    <definedName name="ht325vl_3">NA()</definedName>
    <definedName name="ht37k">NA()</definedName>
    <definedName name="ht37k_26" localSheetId="11">#REF!</definedName>
    <definedName name="ht37k_26" localSheetId="3">#REF!</definedName>
    <definedName name="ht37k_26" localSheetId="24">#REF!</definedName>
    <definedName name="ht37k_26">#REF!</definedName>
    <definedName name="ht37k_28" localSheetId="11">#REF!</definedName>
    <definedName name="ht37k_28" localSheetId="3">#REF!</definedName>
    <definedName name="ht37k_28" localSheetId="24">#REF!</definedName>
    <definedName name="ht37k_28">#REF!</definedName>
    <definedName name="ht37k_3">NA()</definedName>
    <definedName name="ht37nc">NA()</definedName>
    <definedName name="ht37nc_26" localSheetId="11">#REF!</definedName>
    <definedName name="ht37nc_26" localSheetId="3">#REF!</definedName>
    <definedName name="ht37nc_26" localSheetId="24">#REF!</definedName>
    <definedName name="ht37nc_26">#REF!</definedName>
    <definedName name="ht37nc_28" localSheetId="11">#REF!</definedName>
    <definedName name="ht37nc_28" localSheetId="3">#REF!</definedName>
    <definedName name="ht37nc_28" localSheetId="24">#REF!</definedName>
    <definedName name="ht37nc_28">#REF!</definedName>
    <definedName name="ht37nc_3">NA()</definedName>
    <definedName name="ht50nc">NA()</definedName>
    <definedName name="ht50nc_26" localSheetId="11">#REF!</definedName>
    <definedName name="ht50nc_26" localSheetId="3">#REF!</definedName>
    <definedName name="ht50nc_26" localSheetId="24">#REF!</definedName>
    <definedName name="ht50nc_26">#REF!</definedName>
    <definedName name="ht50nc_28" localSheetId="11">#REF!</definedName>
    <definedName name="ht50nc_28" localSheetId="3">#REF!</definedName>
    <definedName name="ht50nc_28" localSheetId="24">#REF!</definedName>
    <definedName name="ht50nc_28">#REF!</definedName>
    <definedName name="ht50nc_3">NA()</definedName>
    <definedName name="ht50vl">NA()</definedName>
    <definedName name="ht50vl_26" localSheetId="11">#REF!</definedName>
    <definedName name="ht50vl_26" localSheetId="3">#REF!</definedName>
    <definedName name="ht50vl_26" localSheetId="24">#REF!</definedName>
    <definedName name="ht50vl_26">#REF!</definedName>
    <definedName name="ht50vl_28" localSheetId="11">#REF!</definedName>
    <definedName name="ht50vl_28" localSheetId="3">#REF!</definedName>
    <definedName name="ht50vl_28" localSheetId="24">#REF!</definedName>
    <definedName name="ht50vl_28">#REF!</definedName>
    <definedName name="ht50vl_3">NA()</definedName>
    <definedName name="Htd" localSheetId="11">#REF!</definedName>
    <definedName name="Htd" localSheetId="3">#REF!</definedName>
    <definedName name="Htd" localSheetId="24">#REF!</definedName>
    <definedName name="Htd">#REF!</definedName>
    <definedName name="htdd2003" localSheetId="11">#REF!</definedName>
    <definedName name="htdd2003" localSheetId="3">#REF!</definedName>
    <definedName name="htdd2003" localSheetId="24">#REF!</definedName>
    <definedName name="htdd2003">#REF!</definedName>
    <definedName name="Hthan" localSheetId="11">#REF!</definedName>
    <definedName name="Hthan" localSheetId="3">#REF!</definedName>
    <definedName name="Hthan" localSheetId="24">#REF!</definedName>
    <definedName name="Hthan">#REF!</definedName>
    <definedName name="Hthan_20" localSheetId="11">#REF!</definedName>
    <definedName name="Hthan_20" localSheetId="3">#REF!</definedName>
    <definedName name="Hthan_20" localSheetId="24">#REF!</definedName>
    <definedName name="Hthan_20">#REF!</definedName>
    <definedName name="Hthan_28" localSheetId="11">#REF!</definedName>
    <definedName name="Hthan_28" localSheetId="3">#REF!</definedName>
    <definedName name="Hthan_28" localSheetId="24">#REF!</definedName>
    <definedName name="Hthan_28">#REF!</definedName>
    <definedName name="HTHH" localSheetId="11">#REF!</definedName>
    <definedName name="HTHH" localSheetId="3">#REF!</definedName>
    <definedName name="HTHH" localSheetId="24">#REF!</definedName>
    <definedName name="HTHH">#REF!</definedName>
    <definedName name="HTHH_20" localSheetId="11">#REF!</definedName>
    <definedName name="HTHH_20" localSheetId="3">#REF!</definedName>
    <definedName name="HTHH_20" localSheetId="24">#REF!</definedName>
    <definedName name="HTHH_20">#REF!</definedName>
    <definedName name="HTHH_28" localSheetId="11">#REF!</definedName>
    <definedName name="HTHH_28" localSheetId="3">#REF!</definedName>
    <definedName name="HTHH_28" localSheetId="24">#REF!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 localSheetId="24">#REF!</definedName>
    <definedName name="HTNC_26">#REF!</definedName>
    <definedName name="HTNC_28" localSheetId="11">#REF!</definedName>
    <definedName name="HTNC_28" localSheetId="3">#REF!</definedName>
    <definedName name="HTNC_28" localSheetId="24">#REF!</definedName>
    <definedName name="HTNC_28">#REF!</definedName>
    <definedName name="HTNC_3">"$#REF!.$#REF!$#REF!"</definedName>
    <definedName name="Htr" localSheetId="11">#REF!</definedName>
    <definedName name="Htr" localSheetId="3">#REF!</definedName>
    <definedName name="Htr" localSheetId="24">#REF!</definedName>
    <definedName name="Htr">#REF!</definedName>
    <definedName name="Htr_20" localSheetId="11">#REF!</definedName>
    <definedName name="Htr_20" localSheetId="3">#REF!</definedName>
    <definedName name="Htr_20" localSheetId="24">#REF!</definedName>
    <definedName name="Htr_20">#REF!</definedName>
    <definedName name="Htr_28" localSheetId="11">#REF!</definedName>
    <definedName name="Htr_28" localSheetId="3">#REF!</definedName>
    <definedName name="Htr_28" localSheetId="24">#REF!</definedName>
    <definedName name="Htr_28">#REF!</definedName>
    <definedName name="HTS" localSheetId="11">#REF!</definedName>
    <definedName name="HTS" localSheetId="3">#REF!</definedName>
    <definedName name="HTS" localSheetId="24">#REF!</definedName>
    <definedName name="HTS">#REF!</definedName>
    <definedName name="HTS_20" localSheetId="11">#REF!</definedName>
    <definedName name="HTS_20" localSheetId="3">#REF!</definedName>
    <definedName name="HTS_20" localSheetId="24">#REF!</definedName>
    <definedName name="HTS_20">#REF!</definedName>
    <definedName name="HTS_28" localSheetId="11">#REF!</definedName>
    <definedName name="HTS_28" localSheetId="3">#REF!</definedName>
    <definedName name="HTS_28" localSheetId="24">#REF!</definedName>
    <definedName name="HTS_28">#REF!</definedName>
    <definedName name="Htt" localSheetId="11">#REF!</definedName>
    <definedName name="Htt" localSheetId="3">#REF!</definedName>
    <definedName name="Htt" localSheetId="24">#REF!</definedName>
    <definedName name="Htt">#REF!</definedName>
    <definedName name="Htt_20" localSheetId="11">#REF!</definedName>
    <definedName name="Htt_20" localSheetId="3">#REF!</definedName>
    <definedName name="Htt_20" localSheetId="24">#REF!</definedName>
    <definedName name="Htt_20">#REF!</definedName>
    <definedName name="Htt_28" localSheetId="11">#REF!</definedName>
    <definedName name="Htt_28" localSheetId="3">#REF!</definedName>
    <definedName name="Htt_28" localSheetId="24">#REF!</definedName>
    <definedName name="Htt_28">#REF!</definedName>
    <definedName name="htth" localSheetId="11">#REF!</definedName>
    <definedName name="htth" localSheetId="3">#REF!</definedName>
    <definedName name="htth" localSheetId="24">#REF!</definedName>
    <definedName name="htth">#REF!</definedName>
    <definedName name="HTU" localSheetId="11">#REF!</definedName>
    <definedName name="HTU" localSheetId="3">#REF!</definedName>
    <definedName name="HTU" localSheetId="24">#REF!</definedName>
    <definedName name="HTU">#REF!</definedName>
    <definedName name="HTU_20" localSheetId="11">#REF!</definedName>
    <definedName name="HTU_20" localSheetId="3">#REF!</definedName>
    <definedName name="HTU_20" localSheetId="24">#REF!</definedName>
    <definedName name="HTU_20">#REF!</definedName>
    <definedName name="HTU_28" localSheetId="11">#REF!</definedName>
    <definedName name="HTU_28" localSheetId="3">#REF!</definedName>
    <definedName name="HTU_28" localSheetId="24">#REF!</definedName>
    <definedName name="HTU_28">#REF!</definedName>
    <definedName name="HTVL">"$#REF!.$#REF!$#REF!"</definedName>
    <definedName name="HTVL_26" localSheetId="11">#REF!</definedName>
    <definedName name="HTVL_26" localSheetId="3">#REF!</definedName>
    <definedName name="HTVL_26" localSheetId="24">#REF!</definedName>
    <definedName name="HTVL_26">#REF!</definedName>
    <definedName name="HTVL_28" localSheetId="11">#REF!</definedName>
    <definedName name="HTVL_28" localSheetId="3">#REF!</definedName>
    <definedName name="HTVL_28" localSheetId="24">#REF!</definedName>
    <definedName name="HTVL_28">#REF!</definedName>
    <definedName name="HTVL_3">"$#REF!.$#REF!$#REF!"</definedName>
    <definedName name="hu" localSheetId="11">#REF!</definedName>
    <definedName name="hu" localSheetId="3">#REF!</definedName>
    <definedName name="hu" localSheetId="24">#REF!</definedName>
    <definedName name="hu">#REF!</definedName>
    <definedName name="hu_28" localSheetId="11">#REF!</definedName>
    <definedName name="hu_28" localSheetId="3">#REF!</definedName>
    <definedName name="hu_28" localSheetId="24">#REF!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 localSheetId="24">#REF!</definedName>
    <definedName name="huong">#REF!</definedName>
    <definedName name="huong_1" localSheetId="11">#REF!</definedName>
    <definedName name="huong_1" localSheetId="3">#REF!</definedName>
    <definedName name="huong_1" localSheetId="24">#REF!</definedName>
    <definedName name="huong_1">#REF!</definedName>
    <definedName name="huong_2" localSheetId="11">#REF!</definedName>
    <definedName name="huong_2" localSheetId="3">#REF!</definedName>
    <definedName name="huong_2" localSheetId="24">#REF!</definedName>
    <definedName name="huong_2">#REF!</definedName>
    <definedName name="huong_20" localSheetId="11">#REF!</definedName>
    <definedName name="huong_20" localSheetId="3">#REF!</definedName>
    <definedName name="huong_20" localSheetId="24">#REF!</definedName>
    <definedName name="huong_20">#REF!</definedName>
    <definedName name="huong_25" localSheetId="11">#REF!</definedName>
    <definedName name="huong_25" localSheetId="3">#REF!</definedName>
    <definedName name="huong_25" localSheetId="24">#REF!</definedName>
    <definedName name="huong_25">#REF!</definedName>
    <definedName name="huong_26" localSheetId="11">#REF!</definedName>
    <definedName name="huong_26" localSheetId="3">#REF!</definedName>
    <definedName name="huong_26" localSheetId="24">#REF!</definedName>
    <definedName name="huong_26">#REF!</definedName>
    <definedName name="huong_28" localSheetId="11">#REF!</definedName>
    <definedName name="huong_28" localSheetId="3">#REF!</definedName>
    <definedName name="huong_28" localSheetId="24">#REF!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 localSheetId="24">#REF!</definedName>
    <definedName name="HUYpt">#REF!</definedName>
    <definedName name="HUYpt_20" localSheetId="11">#REF!</definedName>
    <definedName name="HUYpt_20" localSheetId="3">#REF!</definedName>
    <definedName name="HUYpt_20" localSheetId="24">#REF!</definedName>
    <definedName name="HUYpt_20">#REF!</definedName>
    <definedName name="HUYpt_28" localSheetId="11">#REF!</definedName>
    <definedName name="HUYpt_28" localSheetId="3">#REF!</definedName>
    <definedName name="HUYpt_28" localSheetId="24">#REF!</definedName>
    <definedName name="HUYpt_28">#REF!</definedName>
    <definedName name="HV" localSheetId="11">#REF!</definedName>
    <definedName name="HV" localSheetId="3">#REF!</definedName>
    <definedName name="HV" localSheetId="24">#REF!</definedName>
    <definedName name="HV">#REF!</definedName>
    <definedName name="HV_20" localSheetId="11">#REF!</definedName>
    <definedName name="HV_20" localSheetId="3">#REF!</definedName>
    <definedName name="HV_20" localSheetId="24">#REF!</definedName>
    <definedName name="HV_20">#REF!</definedName>
    <definedName name="HV_28" localSheetId="11">#REF!</definedName>
    <definedName name="HV_28" localSheetId="3">#REF!</definedName>
    <definedName name="HV_28" localSheetId="24">#REF!</definedName>
    <definedName name="HV_28">#REF!</definedName>
    <definedName name="Hvb" localSheetId="11">#REF!</definedName>
    <definedName name="Hvb" localSheetId="3">#REF!</definedName>
    <definedName name="Hvb" localSheetId="24">#REF!</definedName>
    <definedName name="Hvb">#REF!</definedName>
    <definedName name="Hvb_20" localSheetId="11">#REF!</definedName>
    <definedName name="Hvb_20" localSheetId="3">#REF!</definedName>
    <definedName name="Hvb_20" localSheetId="24">#REF!</definedName>
    <definedName name="Hvb_20">#REF!</definedName>
    <definedName name="Hvb_28" localSheetId="11">#REF!</definedName>
    <definedName name="Hvb_28" localSheetId="3">#REF!</definedName>
    <definedName name="Hvb_28" localSheetId="24">#REF!</definedName>
    <definedName name="Hvb_28">#REF!</definedName>
    <definedName name="HVBC" localSheetId="11">#REF!</definedName>
    <definedName name="HVBC" localSheetId="3">#REF!</definedName>
    <definedName name="HVBC" localSheetId="24">#REF!</definedName>
    <definedName name="HVBC">#REF!</definedName>
    <definedName name="HVBC_20" localSheetId="11">#REF!</definedName>
    <definedName name="HVBC_20" localSheetId="3">#REF!</definedName>
    <definedName name="HVBC_20" localSheetId="24">#REF!</definedName>
    <definedName name="HVBC_20">#REF!</definedName>
    <definedName name="HVBC_28" localSheetId="11">#REF!</definedName>
    <definedName name="HVBC_28" localSheetId="3">#REF!</definedName>
    <definedName name="HVBC_28" localSheetId="24">#REF!</definedName>
    <definedName name="HVBC_28">#REF!</definedName>
    <definedName name="HVC" localSheetId="11">#REF!</definedName>
    <definedName name="HVC" localSheetId="3">#REF!</definedName>
    <definedName name="HVC" localSheetId="24">#REF!</definedName>
    <definedName name="HVC">#REF!</definedName>
    <definedName name="HVC_20" localSheetId="11">#REF!</definedName>
    <definedName name="HVC_20" localSheetId="3">#REF!</definedName>
    <definedName name="HVC_20" localSheetId="24">#REF!</definedName>
    <definedName name="HVC_20">#REF!</definedName>
    <definedName name="HVC_28" localSheetId="11">#REF!</definedName>
    <definedName name="HVC_28" localSheetId="3">#REF!</definedName>
    <definedName name="HVC_28" localSheetId="24">#REF!</definedName>
    <definedName name="HVC_28">#REF!</definedName>
    <definedName name="Hvk" localSheetId="11">#REF!</definedName>
    <definedName name="Hvk" localSheetId="3">#REF!</definedName>
    <definedName name="Hvk" localSheetId="24">#REF!</definedName>
    <definedName name="Hvk">#REF!</definedName>
    <definedName name="Hvk_20" localSheetId="11">#REF!</definedName>
    <definedName name="Hvk_20" localSheetId="3">#REF!</definedName>
    <definedName name="Hvk_20" localSheetId="24">#REF!</definedName>
    <definedName name="Hvk_20">#REF!</definedName>
    <definedName name="Hvk_28" localSheetId="11">#REF!</definedName>
    <definedName name="Hvk_28" localSheetId="3">#REF!</definedName>
    <definedName name="Hvk_28" localSheetId="24">#REF!</definedName>
    <definedName name="Hvk_28">#REF!</definedName>
    <definedName name="HVL" localSheetId="11">#REF!</definedName>
    <definedName name="HVL" localSheetId="3">#REF!</definedName>
    <definedName name="HVL" localSheetId="24">#REF!</definedName>
    <definedName name="HVL">#REF!</definedName>
    <definedName name="HVL_20" localSheetId="11">#REF!</definedName>
    <definedName name="HVL_20" localSheetId="3">#REF!</definedName>
    <definedName name="HVL_20" localSheetId="24">#REF!</definedName>
    <definedName name="HVL_20">#REF!</definedName>
    <definedName name="HVL_28" localSheetId="11">#REF!</definedName>
    <definedName name="HVL_28" localSheetId="3">#REF!</definedName>
    <definedName name="HVL_28" localSheetId="24">#REF!</definedName>
    <definedName name="HVL_28">#REF!</definedName>
    <definedName name="HVP" localSheetId="11">#REF!</definedName>
    <definedName name="HVP" localSheetId="3">#REF!</definedName>
    <definedName name="HVP" localSheetId="24">#REF!</definedName>
    <definedName name="HVP">#REF!</definedName>
    <definedName name="HVP_20" localSheetId="11">#REF!</definedName>
    <definedName name="HVP_20" localSheetId="3">#REF!</definedName>
    <definedName name="HVP_20" localSheetId="24">#REF!</definedName>
    <definedName name="HVP_20">#REF!</definedName>
    <definedName name="HVP_28" localSheetId="11">#REF!</definedName>
    <definedName name="HVP_28" localSheetId="3">#REF!</definedName>
    <definedName name="HVP_28" localSheetId="24">#REF!</definedName>
    <definedName name="HVP_28">#REF!</definedName>
    <definedName name="hvt" localSheetId="11">#REF!</definedName>
    <definedName name="hvt" localSheetId="3">#REF!</definedName>
    <definedName name="hvt" localSheetId="24">#REF!</definedName>
    <definedName name="hvt">#REF!</definedName>
    <definedName name="hvt_20" localSheetId="11">#REF!</definedName>
    <definedName name="hvt_20" localSheetId="3">#REF!</definedName>
    <definedName name="hvt_20" localSheetId="24">#REF!</definedName>
    <definedName name="hvt_20">#REF!</definedName>
    <definedName name="hvtb" localSheetId="11">#REF!</definedName>
    <definedName name="hvtb" localSheetId="3">#REF!</definedName>
    <definedName name="hvtb" localSheetId="24">#REF!</definedName>
    <definedName name="hvtb">#REF!</definedName>
    <definedName name="hvtb_20" localSheetId="11">#REF!</definedName>
    <definedName name="hvtb_20" localSheetId="3">#REF!</definedName>
    <definedName name="hvtb_20" localSheetId="24">#REF!</definedName>
    <definedName name="hvtb_20">#REF!</definedName>
    <definedName name="hvttt" localSheetId="11">#REF!</definedName>
    <definedName name="hvttt" localSheetId="3">#REF!</definedName>
    <definedName name="hvttt" localSheetId="24">#REF!</definedName>
    <definedName name="hvttt">#REF!</definedName>
    <definedName name="hvttt_20" localSheetId="11">#REF!</definedName>
    <definedName name="hvttt_20" localSheetId="3">#REF!</definedName>
    <definedName name="hvttt_20" localSheetId="24">#REF!</definedName>
    <definedName name="hvttt_20">#REF!</definedName>
    <definedName name="hw" localSheetId="11">#REF!</definedName>
    <definedName name="hw" localSheetId="3">#REF!</definedName>
    <definedName name="hw" localSheetId="24">#REF!</definedName>
    <definedName name="hw">#REF!</definedName>
    <definedName name="hw_28" localSheetId="11">#REF!</definedName>
    <definedName name="hw_28" localSheetId="3">#REF!</definedName>
    <definedName name="hw_28" localSheetId="24">#REF!</definedName>
    <definedName name="hw_28">#REF!</definedName>
    <definedName name="Hxk" localSheetId="11">#REF!</definedName>
    <definedName name="Hxk" localSheetId="3">#REF!</definedName>
    <definedName name="Hxk" localSheetId="24">#REF!</definedName>
    <definedName name="Hxk">#REF!</definedName>
    <definedName name="Hxk_20" localSheetId="11">#REF!</definedName>
    <definedName name="Hxk_20" localSheetId="3">#REF!</definedName>
    <definedName name="Hxk_20" localSheetId="24">#REF!</definedName>
    <definedName name="Hxk_20">#REF!</definedName>
    <definedName name="Hxk_28" localSheetId="11">#REF!</definedName>
    <definedName name="Hxk_28" localSheetId="3">#REF!</definedName>
    <definedName name="Hxk_28" localSheetId="24">#REF!</definedName>
    <definedName name="Hxk_28">#REF!</definedName>
    <definedName name="Hy" localSheetId="11">#REF!</definedName>
    <definedName name="Hy" localSheetId="3">#REF!</definedName>
    <definedName name="Hy" localSheetId="24">#REF!</definedName>
    <definedName name="Hy">#REF!</definedName>
    <definedName name="Hy_28" localSheetId="11">#REF!</definedName>
    <definedName name="Hy_28" localSheetId="3">#REF!</definedName>
    <definedName name="Hy_28" localSheetId="24">#REF!</definedName>
    <definedName name="Hy_28">#REF!</definedName>
    <definedName name="I" localSheetId="11">#REF!</definedName>
    <definedName name="I" localSheetId="3">#REF!</definedName>
    <definedName name="I" localSheetId="24">#REF!</definedName>
    <definedName name="I">#REF!</definedName>
    <definedName name="I.I" localSheetId="11">#REF!</definedName>
    <definedName name="I.I" localSheetId="3">#REF!</definedName>
    <definedName name="I.I" localSheetId="24">#REF!</definedName>
    <definedName name="I.I">#REF!</definedName>
    <definedName name="I.I_20" localSheetId="11">#REF!</definedName>
    <definedName name="I.I_20" localSheetId="3">#REF!</definedName>
    <definedName name="I.I_20" localSheetId="24">#REF!</definedName>
    <definedName name="I.I_20">#REF!</definedName>
    <definedName name="I.I_28" localSheetId="11">#REF!</definedName>
    <definedName name="I.I_28" localSheetId="3">#REF!</definedName>
    <definedName name="I.I_28" localSheetId="24">#REF!</definedName>
    <definedName name="I.I_28">#REF!</definedName>
    <definedName name="I.II" localSheetId="11">#REF!</definedName>
    <definedName name="I.II" localSheetId="3">#REF!</definedName>
    <definedName name="I.II" localSheetId="24">#REF!</definedName>
    <definedName name="I.II">#REF!</definedName>
    <definedName name="I.II_20" localSheetId="11">#REF!</definedName>
    <definedName name="I.II_20" localSheetId="3">#REF!</definedName>
    <definedName name="I.II_20" localSheetId="24">#REF!</definedName>
    <definedName name="I.II_20">#REF!</definedName>
    <definedName name="I.II_28" localSheetId="11">#REF!</definedName>
    <definedName name="I.II_28" localSheetId="3">#REF!</definedName>
    <definedName name="I.II_28" localSheetId="24">#REF!</definedName>
    <definedName name="I.II_28">#REF!</definedName>
    <definedName name="I.III" localSheetId="11">#REF!</definedName>
    <definedName name="I.III" localSheetId="3">#REF!</definedName>
    <definedName name="I.III" localSheetId="24">#REF!</definedName>
    <definedName name="I.III">#REF!</definedName>
    <definedName name="I.III_20" localSheetId="11">#REF!</definedName>
    <definedName name="I.III_20" localSheetId="3">#REF!</definedName>
    <definedName name="I.III_20" localSheetId="24">#REF!</definedName>
    <definedName name="I.III_20">#REF!</definedName>
    <definedName name="I.III_28" localSheetId="11">#REF!</definedName>
    <definedName name="I.III_28" localSheetId="3">#REF!</definedName>
    <definedName name="I.III_28" localSheetId="24">#REF!</definedName>
    <definedName name="I.III_28">#REF!</definedName>
    <definedName name="I.V" localSheetId="11">#REF!</definedName>
    <definedName name="I.V" localSheetId="3">#REF!</definedName>
    <definedName name="I.V" localSheetId="24">#REF!</definedName>
    <definedName name="I.V">#REF!</definedName>
    <definedName name="I.V_20" localSheetId="11">#REF!</definedName>
    <definedName name="I.V_20" localSheetId="3">#REF!</definedName>
    <definedName name="I.V_20" localSheetId="24">#REF!</definedName>
    <definedName name="I.V_20">#REF!</definedName>
    <definedName name="I.V_28" localSheetId="11">#REF!</definedName>
    <definedName name="I.V_28" localSheetId="3">#REF!</definedName>
    <definedName name="I.V_28" localSheetId="24">#REF!</definedName>
    <definedName name="I.V_28">#REF!</definedName>
    <definedName name="i_" localSheetId="11">#REF!</definedName>
    <definedName name="i_" localSheetId="3">#REF!</definedName>
    <definedName name="i_" localSheetId="24">#REF!</definedName>
    <definedName name="i_">#REF!</definedName>
    <definedName name="i__28" localSheetId="11">#REF!</definedName>
    <definedName name="i__28" localSheetId="3">#REF!</definedName>
    <definedName name="i__28" localSheetId="24">#REF!</definedName>
    <definedName name="i__28">#REF!</definedName>
    <definedName name="i__ThuÕ_VAT___h" localSheetId="11">#REF!</definedName>
    <definedName name="i__ThuÕ_VAT___h" localSheetId="3">#REF!</definedName>
    <definedName name="i__ThuÕ_VAT___h" localSheetId="24">#REF!</definedName>
    <definedName name="i__ThuÕ_VAT___h">#REF!</definedName>
    <definedName name="I_20" localSheetId="11">#REF!</definedName>
    <definedName name="I_20" localSheetId="3">#REF!</definedName>
    <definedName name="I_20" localSheetId="24">#REF!</definedName>
    <definedName name="I_20">#REF!</definedName>
    <definedName name="I_A" localSheetId="11">#REF!</definedName>
    <definedName name="I_A" localSheetId="3">#REF!</definedName>
    <definedName name="I_A" localSheetId="24">#REF!</definedName>
    <definedName name="I_A">#REF!</definedName>
    <definedName name="I_A_20" localSheetId="11">#REF!</definedName>
    <definedName name="I_A_20" localSheetId="3">#REF!</definedName>
    <definedName name="I_A_20" localSheetId="24">#REF!</definedName>
    <definedName name="I_A_20">#REF!</definedName>
    <definedName name="I_A_28" localSheetId="11">#REF!</definedName>
    <definedName name="I_A_28" localSheetId="3">#REF!</definedName>
    <definedName name="I_A_28" localSheetId="24">#REF!</definedName>
    <definedName name="I_A_28">#REF!</definedName>
    <definedName name="I_B" localSheetId="11">#REF!</definedName>
    <definedName name="I_B" localSheetId="3">#REF!</definedName>
    <definedName name="I_B" localSheetId="24">#REF!</definedName>
    <definedName name="I_B">#REF!</definedName>
    <definedName name="I_B_20" localSheetId="11">#REF!</definedName>
    <definedName name="I_B_20" localSheetId="3">#REF!</definedName>
    <definedName name="I_B_20" localSheetId="24">#REF!</definedName>
    <definedName name="I_B_20">#REF!</definedName>
    <definedName name="I_B_28" localSheetId="11">#REF!</definedName>
    <definedName name="I_B_28" localSheetId="3">#REF!</definedName>
    <definedName name="I_B_28" localSheetId="24">#REF!</definedName>
    <definedName name="I_B_28">#REF!</definedName>
    <definedName name="I_c" localSheetId="11">#REF!</definedName>
    <definedName name="I_c" localSheetId="3">#REF!</definedName>
    <definedName name="I_c" localSheetId="24">#REF!</definedName>
    <definedName name="I_c">#REF!</definedName>
    <definedName name="I_c_20" localSheetId="11">#REF!</definedName>
    <definedName name="I_c_20" localSheetId="3">#REF!</definedName>
    <definedName name="I_c_20" localSheetId="24">#REF!</definedName>
    <definedName name="I_c_20">#REF!</definedName>
    <definedName name="I_c_28" localSheetId="11">#REF!</definedName>
    <definedName name="I_c_28" localSheetId="3">#REF!</definedName>
    <definedName name="I_c_28" localSheetId="24">#REF!</definedName>
    <definedName name="I_c_28">#REF!</definedName>
    <definedName name="I_p" localSheetId="11">#REF!</definedName>
    <definedName name="I_p" localSheetId="3">#REF!</definedName>
    <definedName name="I_p" localSheetId="24">#REF!</definedName>
    <definedName name="I_p">#REF!</definedName>
    <definedName name="I_p_20" localSheetId="11">#REF!</definedName>
    <definedName name="I_p_20" localSheetId="3">#REF!</definedName>
    <definedName name="I_p_20" localSheetId="24">#REF!</definedName>
    <definedName name="I_p_20">#REF!</definedName>
    <definedName name="I_p_28" localSheetId="11">#REF!</definedName>
    <definedName name="I_p_28" localSheetId="3">#REF!</definedName>
    <definedName name="I_p_28" localSheetId="24">#REF!</definedName>
    <definedName name="I_p_28">#REF!</definedName>
    <definedName name="I2É6">NA()</definedName>
    <definedName name="I2É6_26" localSheetId="11">#REF!</definedName>
    <definedName name="I2É6_26" localSheetId="3">#REF!</definedName>
    <definedName name="I2É6_26" localSheetId="24">#REF!</definedName>
    <definedName name="I2É6_26">#REF!</definedName>
    <definedName name="I2É6_28" localSheetId="11">#REF!</definedName>
    <definedName name="I2É6_28" localSheetId="3">#REF!</definedName>
    <definedName name="I2É6_28" localSheetId="24">#REF!</definedName>
    <definedName name="I2É6_28">#REF!</definedName>
    <definedName name="Ic" localSheetId="11">#REF!</definedName>
    <definedName name="Ic" localSheetId="3">#REF!</definedName>
    <definedName name="Ic" localSheetId="24">#REF!</definedName>
    <definedName name="Ic">#REF!</definedName>
    <definedName name="Ic_28" localSheetId="11">#REF!</definedName>
    <definedName name="Ic_28" localSheetId="3">#REF!</definedName>
    <definedName name="Ic_28" localSheetId="24">#REF!</definedName>
    <definedName name="Ic_28">#REF!</definedName>
    <definedName name="IDLAB_COST">"$#REF!.$AO$5:$BG$74"</definedName>
    <definedName name="IDLAB_COST_26" localSheetId="11">#REF!</definedName>
    <definedName name="IDLAB_COST_26" localSheetId="3">#REF!</definedName>
    <definedName name="IDLAB_COST_26" localSheetId="24">#REF!</definedName>
    <definedName name="IDLAB_COST_26">#REF!</definedName>
    <definedName name="IDLAB_COST_28" localSheetId="11">#REF!</definedName>
    <definedName name="IDLAB_COST_28" localSheetId="3">#REF!</definedName>
    <definedName name="IDLAB_COST_28" localSheetId="24">#REF!</definedName>
    <definedName name="IDLAB_COST_28">#REF!</definedName>
    <definedName name="Ig" localSheetId="11">#REF!</definedName>
    <definedName name="Ig" localSheetId="3">#REF!</definedName>
    <definedName name="Ig" localSheetId="24">#REF!</definedName>
    <definedName name="Ig">#REF!</definedName>
    <definedName name="igd" localSheetId="11">#REF!</definedName>
    <definedName name="igd" localSheetId="3">#REF!</definedName>
    <definedName name="igd" localSheetId="24">#REF!</definedName>
    <definedName name="igd">#REF!</definedName>
    <definedName name="igd_28" localSheetId="11">#REF!</definedName>
    <definedName name="igd_28" localSheetId="3">#REF!</definedName>
    <definedName name="igd_28" localSheetId="24">#REF!</definedName>
    <definedName name="igd_28">#REF!</definedName>
    <definedName name="igs" localSheetId="11">#REF!</definedName>
    <definedName name="igs" localSheetId="3">#REF!</definedName>
    <definedName name="igs" localSheetId="24">#REF!</definedName>
    <definedName name="igs">#REF!</definedName>
    <definedName name="igs_28" localSheetId="11">#REF!</definedName>
    <definedName name="igs_28" localSheetId="3">#REF!</definedName>
    <definedName name="igs_28" localSheetId="24">#REF!</definedName>
    <definedName name="igs_28">#REF!</definedName>
    <definedName name="II.I" localSheetId="11">#REF!</definedName>
    <definedName name="II.I" localSheetId="3">#REF!</definedName>
    <definedName name="II.I" localSheetId="24">#REF!</definedName>
    <definedName name="II.I">#REF!</definedName>
    <definedName name="II.I_20" localSheetId="11">#REF!</definedName>
    <definedName name="II.I_20" localSheetId="3">#REF!</definedName>
    <definedName name="II.I_20" localSheetId="24">#REF!</definedName>
    <definedName name="II.I_20">#REF!</definedName>
    <definedName name="II.I_28" localSheetId="11">#REF!</definedName>
    <definedName name="II.I_28" localSheetId="3">#REF!</definedName>
    <definedName name="II.I_28" localSheetId="24">#REF!</definedName>
    <definedName name="II.I_28">#REF!</definedName>
    <definedName name="II.II" localSheetId="11">#REF!</definedName>
    <definedName name="II.II" localSheetId="3">#REF!</definedName>
    <definedName name="II.II" localSheetId="24">#REF!</definedName>
    <definedName name="II.II">#REF!</definedName>
    <definedName name="II.II_20" localSheetId="11">#REF!</definedName>
    <definedName name="II.II_20" localSheetId="3">#REF!</definedName>
    <definedName name="II.II_20" localSheetId="24">#REF!</definedName>
    <definedName name="II.II_20">#REF!</definedName>
    <definedName name="II.II_28" localSheetId="11">#REF!</definedName>
    <definedName name="II.II_28" localSheetId="3">#REF!</definedName>
    <definedName name="II.II_28" localSheetId="24">#REF!</definedName>
    <definedName name="II.II_28">#REF!</definedName>
    <definedName name="II.III" localSheetId="11">#REF!</definedName>
    <definedName name="II.III" localSheetId="3">#REF!</definedName>
    <definedName name="II.III" localSheetId="24">#REF!</definedName>
    <definedName name="II.III">#REF!</definedName>
    <definedName name="II.III_20" localSheetId="11">#REF!</definedName>
    <definedName name="II.III_20" localSheetId="3">#REF!</definedName>
    <definedName name="II.III_20" localSheetId="24">#REF!</definedName>
    <definedName name="II.III_20">#REF!</definedName>
    <definedName name="II.III_28" localSheetId="11">#REF!</definedName>
    <definedName name="II.III_28" localSheetId="3">#REF!</definedName>
    <definedName name="II.III_28" localSheetId="24">#REF!</definedName>
    <definedName name="II.III_28">#REF!</definedName>
    <definedName name="II.IV" localSheetId="11">#REF!</definedName>
    <definedName name="II.IV" localSheetId="3">#REF!</definedName>
    <definedName name="II.IV" localSheetId="24">#REF!</definedName>
    <definedName name="II.IV">#REF!</definedName>
    <definedName name="II.IV_20" localSheetId="11">#REF!</definedName>
    <definedName name="II.IV_20" localSheetId="3">#REF!</definedName>
    <definedName name="II.IV_20" localSheetId="24">#REF!</definedName>
    <definedName name="II.IV_20">#REF!</definedName>
    <definedName name="II.IV_28" localSheetId="11">#REF!</definedName>
    <definedName name="II.IV_28" localSheetId="3">#REF!</definedName>
    <definedName name="II.IV_28" localSheetId="24">#REF!</definedName>
    <definedName name="II.IV_28">#REF!</definedName>
    <definedName name="II.V" localSheetId="11">#REF!</definedName>
    <definedName name="II.V" localSheetId="3">#REF!</definedName>
    <definedName name="II.V" localSheetId="24">#REF!</definedName>
    <definedName name="II.V">#REF!</definedName>
    <definedName name="II.V_20" localSheetId="11">#REF!</definedName>
    <definedName name="II.V_20" localSheetId="3">#REF!</definedName>
    <definedName name="II.V_20" localSheetId="24">#REF!</definedName>
    <definedName name="II.V_20">#REF!</definedName>
    <definedName name="II.V_28" localSheetId="11">#REF!</definedName>
    <definedName name="II.V_28" localSheetId="3">#REF!</definedName>
    <definedName name="II.V_28" localSheetId="24">#REF!</definedName>
    <definedName name="II.V_28">#REF!</definedName>
    <definedName name="II.VI" localSheetId="11">#REF!</definedName>
    <definedName name="II.VI" localSheetId="3">#REF!</definedName>
    <definedName name="II.VI" localSheetId="24">#REF!</definedName>
    <definedName name="II.VI">#REF!</definedName>
    <definedName name="II.VI_20" localSheetId="11">#REF!</definedName>
    <definedName name="II.VI_20" localSheetId="3">#REF!</definedName>
    <definedName name="II.VI_20" localSheetId="24">#REF!</definedName>
    <definedName name="II.VI_20">#REF!</definedName>
    <definedName name="II.VI_28" localSheetId="11">#REF!</definedName>
    <definedName name="II.VI_28" localSheetId="3">#REF!</definedName>
    <definedName name="II.VI_28" localSheetId="24">#REF!</definedName>
    <definedName name="II.VI_28">#REF!</definedName>
    <definedName name="II_A" localSheetId="11">#REF!</definedName>
    <definedName name="II_A" localSheetId="3">#REF!</definedName>
    <definedName name="II_A" localSheetId="24">#REF!</definedName>
    <definedName name="II_A">#REF!</definedName>
    <definedName name="II_A_20" localSheetId="11">#REF!</definedName>
    <definedName name="II_A_20" localSheetId="3">#REF!</definedName>
    <definedName name="II_A_20" localSheetId="24">#REF!</definedName>
    <definedName name="II_A_20">#REF!</definedName>
    <definedName name="II_A_28" localSheetId="11">#REF!</definedName>
    <definedName name="II_A_28" localSheetId="3">#REF!</definedName>
    <definedName name="II_A_28" localSheetId="24">#REF!</definedName>
    <definedName name="II_A_28">#REF!</definedName>
    <definedName name="II_B" localSheetId="11">#REF!</definedName>
    <definedName name="II_B" localSheetId="3">#REF!</definedName>
    <definedName name="II_B" localSheetId="24">#REF!</definedName>
    <definedName name="II_B">#REF!</definedName>
    <definedName name="II_B_20" localSheetId="11">#REF!</definedName>
    <definedName name="II_B_20" localSheetId="3">#REF!</definedName>
    <definedName name="II_B_20" localSheetId="24">#REF!</definedName>
    <definedName name="II_B_20">#REF!</definedName>
    <definedName name="II_B_28" localSheetId="11">#REF!</definedName>
    <definedName name="II_B_28" localSheetId="3">#REF!</definedName>
    <definedName name="II_B_28" localSheetId="24">#REF!</definedName>
    <definedName name="II_B_28">#REF!</definedName>
    <definedName name="II_c" localSheetId="11">#REF!</definedName>
    <definedName name="II_c" localSheetId="3">#REF!</definedName>
    <definedName name="II_c" localSheetId="24">#REF!</definedName>
    <definedName name="II_c">#REF!</definedName>
    <definedName name="II_c_20" localSheetId="11">#REF!</definedName>
    <definedName name="II_c_20" localSheetId="3">#REF!</definedName>
    <definedName name="II_c_20" localSheetId="24">#REF!</definedName>
    <definedName name="II_c_20">#REF!</definedName>
    <definedName name="II_c_28" localSheetId="11">#REF!</definedName>
    <definedName name="II_c_28" localSheetId="3">#REF!</definedName>
    <definedName name="II_c_28" localSheetId="24">#REF!</definedName>
    <definedName name="II_c_28">#REF!</definedName>
    <definedName name="III.I" localSheetId="11">#REF!</definedName>
    <definedName name="III.I" localSheetId="3">#REF!</definedName>
    <definedName name="III.I" localSheetId="24">#REF!</definedName>
    <definedName name="III.I">#REF!</definedName>
    <definedName name="III.I_20" localSheetId="11">#REF!</definedName>
    <definedName name="III.I_20" localSheetId="3">#REF!</definedName>
    <definedName name="III.I_20" localSheetId="24">#REF!</definedName>
    <definedName name="III.I_20">#REF!</definedName>
    <definedName name="III.I_28" localSheetId="11">#REF!</definedName>
    <definedName name="III.I_28" localSheetId="3">#REF!</definedName>
    <definedName name="III.I_28" localSheetId="24">#REF!</definedName>
    <definedName name="III.I_28">#REF!</definedName>
    <definedName name="III.II" localSheetId="11">#REF!</definedName>
    <definedName name="III.II" localSheetId="3">#REF!</definedName>
    <definedName name="III.II" localSheetId="24">#REF!</definedName>
    <definedName name="III.II">#REF!</definedName>
    <definedName name="III.II_20" localSheetId="11">#REF!</definedName>
    <definedName name="III.II_20" localSheetId="3">#REF!</definedName>
    <definedName name="III.II_20" localSheetId="24">#REF!</definedName>
    <definedName name="III.II_20">#REF!</definedName>
    <definedName name="III.II_28" localSheetId="11">#REF!</definedName>
    <definedName name="III.II_28" localSheetId="3">#REF!</definedName>
    <definedName name="III.II_28" localSheetId="24">#REF!</definedName>
    <definedName name="III.II_28">#REF!</definedName>
    <definedName name="III.III" localSheetId="11">#REF!</definedName>
    <definedName name="III.III" localSheetId="3">#REF!</definedName>
    <definedName name="III.III" localSheetId="24">#REF!</definedName>
    <definedName name="III.III">#REF!</definedName>
    <definedName name="III.III_20" localSheetId="11">#REF!</definedName>
    <definedName name="III.III_20" localSheetId="3">#REF!</definedName>
    <definedName name="III.III_20" localSheetId="24">#REF!</definedName>
    <definedName name="III.III_20">#REF!</definedName>
    <definedName name="III.III_28" localSheetId="11">#REF!</definedName>
    <definedName name="III.III_28" localSheetId="3">#REF!</definedName>
    <definedName name="III.III_28" localSheetId="24">#REF!</definedName>
    <definedName name="III.III_28">#REF!</definedName>
    <definedName name="III.IV" localSheetId="11">#REF!</definedName>
    <definedName name="III.IV" localSheetId="3">#REF!</definedName>
    <definedName name="III.IV" localSheetId="24">#REF!</definedName>
    <definedName name="III.IV">#REF!</definedName>
    <definedName name="III.IV_20" localSheetId="11">#REF!</definedName>
    <definedName name="III.IV_20" localSheetId="3">#REF!</definedName>
    <definedName name="III.IV_20" localSheetId="24">#REF!</definedName>
    <definedName name="III.IV_20">#REF!</definedName>
    <definedName name="III.IV_28" localSheetId="11">#REF!</definedName>
    <definedName name="III.IV_28" localSheetId="3">#REF!</definedName>
    <definedName name="III.IV_28" localSheetId="24">#REF!</definedName>
    <definedName name="III.IV_28">#REF!</definedName>
    <definedName name="III.V" localSheetId="11">#REF!</definedName>
    <definedName name="III.V" localSheetId="3">#REF!</definedName>
    <definedName name="III.V" localSheetId="24">#REF!</definedName>
    <definedName name="III.V">#REF!</definedName>
    <definedName name="III.V_20" localSheetId="11">#REF!</definedName>
    <definedName name="III.V_20" localSheetId="3">#REF!</definedName>
    <definedName name="III.V_20" localSheetId="24">#REF!</definedName>
    <definedName name="III.V_20">#REF!</definedName>
    <definedName name="III.V_28" localSheetId="11">#REF!</definedName>
    <definedName name="III.V_28" localSheetId="3">#REF!</definedName>
    <definedName name="III.V_28" localSheetId="24">#REF!</definedName>
    <definedName name="III.V_28">#REF!</definedName>
    <definedName name="III_a" localSheetId="11">#REF!</definedName>
    <definedName name="III_a" localSheetId="3">#REF!</definedName>
    <definedName name="III_a" localSheetId="24">#REF!</definedName>
    <definedName name="III_a">#REF!</definedName>
    <definedName name="III_a_20" localSheetId="11">#REF!</definedName>
    <definedName name="III_a_20" localSheetId="3">#REF!</definedName>
    <definedName name="III_a_20" localSheetId="24">#REF!</definedName>
    <definedName name="III_a_20">#REF!</definedName>
    <definedName name="III_a_28" localSheetId="11">#REF!</definedName>
    <definedName name="III_a_28" localSheetId="3">#REF!</definedName>
    <definedName name="III_a_28" localSheetId="24">#REF!</definedName>
    <definedName name="III_a_28">#REF!</definedName>
    <definedName name="III_B" localSheetId="11">#REF!</definedName>
    <definedName name="III_B" localSheetId="3">#REF!</definedName>
    <definedName name="III_B" localSheetId="24">#REF!</definedName>
    <definedName name="III_B">#REF!</definedName>
    <definedName name="III_B_20" localSheetId="11">#REF!</definedName>
    <definedName name="III_B_20" localSheetId="3">#REF!</definedName>
    <definedName name="III_B_20" localSheetId="24">#REF!</definedName>
    <definedName name="III_B_20">#REF!</definedName>
    <definedName name="III_B_28" localSheetId="11">#REF!</definedName>
    <definedName name="III_B_28" localSheetId="3">#REF!</definedName>
    <definedName name="III_B_28" localSheetId="24">#REF!</definedName>
    <definedName name="III_B_28">#REF!</definedName>
    <definedName name="III_c" localSheetId="11">#REF!</definedName>
    <definedName name="III_c" localSheetId="3">#REF!</definedName>
    <definedName name="III_c" localSheetId="24">#REF!</definedName>
    <definedName name="III_c">#REF!</definedName>
    <definedName name="III_c_20" localSheetId="11">#REF!</definedName>
    <definedName name="III_c_20" localSheetId="3">#REF!</definedName>
    <definedName name="III_c_20" localSheetId="24">#REF!</definedName>
    <definedName name="III_c_20">#REF!</definedName>
    <definedName name="III_c_28" localSheetId="11">#REF!</definedName>
    <definedName name="III_c_28" localSheetId="3">#REF!</definedName>
    <definedName name="III_c_28" localSheetId="24">#REF!</definedName>
    <definedName name="III_c_28">#REF!</definedName>
    <definedName name="IKSconstr" localSheetId="11">#REF!</definedName>
    <definedName name="IKSconstr" localSheetId="3">#REF!</definedName>
    <definedName name="IKSconstr" localSheetId="24">#REF!</definedName>
    <definedName name="IKSconstr">#REF!</definedName>
    <definedName name="IKSconstr_20" localSheetId="11">#REF!</definedName>
    <definedName name="IKSconstr_20" localSheetId="3">#REF!</definedName>
    <definedName name="IKSconstr_20" localSheetId="24">#REF!</definedName>
    <definedName name="IKSconstr_20">#REF!</definedName>
    <definedName name="IKSconstr_28" localSheetId="11">#REF!</definedName>
    <definedName name="IKSconstr_28" localSheetId="3">#REF!</definedName>
    <definedName name="IKSconstr_28" localSheetId="24">#REF!</definedName>
    <definedName name="IKSconstr_28">#REF!</definedName>
    <definedName name="im" localSheetId="11">#REF!</definedName>
    <definedName name="im" localSheetId="3">#REF!</definedName>
    <definedName name="im" localSheetId="24">#REF!</definedName>
    <definedName name="im">#REF!</definedName>
    <definedName name="im." localSheetId="11">#REF!</definedName>
    <definedName name="im." localSheetId="3">#REF!</definedName>
    <definedName name="im." localSheetId="24">#REF!</definedName>
    <definedName name="im.">#REF!</definedName>
    <definedName name="im._28" localSheetId="11">#REF!</definedName>
    <definedName name="im._28" localSheetId="3">#REF!</definedName>
    <definedName name="im._28" localSheetId="24">#REF!</definedName>
    <definedName name="im._28">#REF!</definedName>
    <definedName name="im_28" localSheetId="11">#REF!</definedName>
    <definedName name="im_28" localSheetId="3">#REF!</definedName>
    <definedName name="im_28" localSheetId="24">#REF!</definedName>
    <definedName name="im_28">#REF!</definedName>
    <definedName name="IMPORT" localSheetId="11">#REF!</definedName>
    <definedName name="IMPORT" localSheetId="3">#REF!</definedName>
    <definedName name="IMPORT" localSheetId="24">#REF!</definedName>
    <definedName name="IMPORT">#REF!</definedName>
    <definedName name="IMPORT_20" localSheetId="11">#REF!</definedName>
    <definedName name="IMPORT_20" localSheetId="3">#REF!</definedName>
    <definedName name="IMPORT_20" localSheetId="24">#REF!</definedName>
    <definedName name="IMPORT_20">#REF!</definedName>
    <definedName name="IMPORT_28" localSheetId="11">#REF!</definedName>
    <definedName name="IMPORT_28" localSheetId="3">#REF!</definedName>
    <definedName name="IMPORT_28" localSheetId="24">#REF!</definedName>
    <definedName name="IMPORT_28">#REF!</definedName>
    <definedName name="in" localSheetId="11">#REF!</definedName>
    <definedName name="in" localSheetId="3">#REF!</definedName>
    <definedName name="in" localSheetId="24">#REF!</definedName>
    <definedName name="in">#REF!</definedName>
    <definedName name="IND_LAB">"$#REF!.$A$14:$CE$116"</definedName>
    <definedName name="IND_LAB_26" localSheetId="11">#REF!</definedName>
    <definedName name="IND_LAB_26" localSheetId="3">#REF!</definedName>
    <definedName name="IND_LAB_26" localSheetId="24">#REF!</definedName>
    <definedName name="IND_LAB_26">#REF!</definedName>
    <definedName name="IND_LAB_28" localSheetId="11">#REF!</definedName>
    <definedName name="IND_LAB_28" localSheetId="3">#REF!</definedName>
    <definedName name="IND_LAB_28" localSheetId="24">#REF!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 localSheetId="24">#REF!</definedName>
    <definedName name="INDMANP_26">#REF!</definedName>
    <definedName name="INDMANP_28" localSheetId="11">#REF!</definedName>
    <definedName name="INDMANP_28" localSheetId="3">#REF!</definedName>
    <definedName name="INDMANP_28" localSheetId="24">#REF!</definedName>
    <definedName name="INDMANP_28">#REF!</definedName>
    <definedName name="INF" localSheetId="11">#REF!</definedName>
    <definedName name="INF" localSheetId="3">#REF!</definedName>
    <definedName name="INF" localSheetId="24">#REF!</definedName>
    <definedName name="INF">#REF!</definedName>
    <definedName name="INF_28" localSheetId="11">#REF!</definedName>
    <definedName name="INF_28" localSheetId="3">#REF!</definedName>
    <definedName name="INF_28" localSheetId="24">#REF!</definedName>
    <definedName name="INF_28">#REF!</definedName>
    <definedName name="Ing" localSheetId="11">#REF!</definedName>
    <definedName name="Ing" localSheetId="3">#REF!</definedName>
    <definedName name="Ing" localSheetId="24">#REF!</definedName>
    <definedName name="Ing">#REF!</definedName>
    <definedName name="Ing_20" localSheetId="11">#REF!</definedName>
    <definedName name="Ing_20" localSheetId="3">#REF!</definedName>
    <definedName name="Ing_20" localSheetId="24">#REF!</definedName>
    <definedName name="Ing_20">#REF!</definedName>
    <definedName name="inhro" localSheetId="11">#REF!</definedName>
    <definedName name="inhro" localSheetId="3">#REF!</definedName>
    <definedName name="inhro" localSheetId="24">#REF!</definedName>
    <definedName name="inhro">#REF!</definedName>
    <definedName name="inhro_20" localSheetId="11">#REF!</definedName>
    <definedName name="inhro_20" localSheetId="3">#REF!</definedName>
    <definedName name="inhro_20" localSheetId="24">#REF!</definedName>
    <definedName name="inhro_20">#REF!</definedName>
    <definedName name="inhro_28" localSheetId="11">#REF!</definedName>
    <definedName name="inhro_28" localSheetId="3">#REF!</definedName>
    <definedName name="inhro_28" localSheetId="24">#REF!</definedName>
    <definedName name="inhro_28">#REF!</definedName>
    <definedName name="INPUT" localSheetId="11">#REF!</definedName>
    <definedName name="INPUT" localSheetId="3">#REF!</definedName>
    <definedName name="INPUT" localSheetId="24">#REF!</definedName>
    <definedName name="INPUT">#REF!</definedName>
    <definedName name="INPUT_20" localSheetId="11">#REF!</definedName>
    <definedName name="INPUT_20" localSheetId="3">#REF!</definedName>
    <definedName name="INPUT_20" localSheetId="24">#REF!</definedName>
    <definedName name="INPUT_20">#REF!</definedName>
    <definedName name="INPUT_28" localSheetId="11">#REF!</definedName>
    <definedName name="INPUT_28" localSheetId="3">#REF!</definedName>
    <definedName name="INPUT_28" localSheetId="24">#REF!</definedName>
    <definedName name="INPUT_28">#REF!</definedName>
    <definedName name="INPUT1" localSheetId="11">#REF!</definedName>
    <definedName name="INPUT1" localSheetId="3">#REF!</definedName>
    <definedName name="INPUT1" localSheetId="24">#REF!</definedName>
    <definedName name="INPUT1">#REF!</definedName>
    <definedName name="INPUT1_20" localSheetId="11">#REF!</definedName>
    <definedName name="INPUT1_20" localSheetId="3">#REF!</definedName>
    <definedName name="INPUT1_20" localSheetId="24">#REF!</definedName>
    <definedName name="INPUT1_20">#REF!</definedName>
    <definedName name="INPUT1_28" localSheetId="11">#REF!</definedName>
    <definedName name="INPUT1_28" localSheetId="3">#REF!</definedName>
    <definedName name="INPUT1_28" localSheetId="24">#REF!</definedName>
    <definedName name="INPUT1_28">#REF!</definedName>
    <definedName name="inputCosti" localSheetId="11">#REF!</definedName>
    <definedName name="inputCosti" localSheetId="3">#REF!</definedName>
    <definedName name="inputCosti" localSheetId="24">#REF!</definedName>
    <definedName name="inputCosti">#REF!</definedName>
    <definedName name="inputCosti_20" localSheetId="11">#REF!</definedName>
    <definedName name="inputCosti_20" localSheetId="3">#REF!</definedName>
    <definedName name="inputCosti_20" localSheetId="24">#REF!</definedName>
    <definedName name="inputCosti_20">#REF!</definedName>
    <definedName name="inputCosti_28" localSheetId="11">#REF!</definedName>
    <definedName name="inputCosti_28" localSheetId="3">#REF!</definedName>
    <definedName name="inputCosti_28" localSheetId="24">#REF!</definedName>
    <definedName name="inputCosti_28">#REF!</definedName>
    <definedName name="inputLf" localSheetId="11">#REF!</definedName>
    <definedName name="inputLf" localSheetId="3">#REF!</definedName>
    <definedName name="inputLf" localSheetId="24">#REF!</definedName>
    <definedName name="inputLf">#REF!</definedName>
    <definedName name="inputLf_20" localSheetId="11">#REF!</definedName>
    <definedName name="inputLf_20" localSheetId="3">#REF!</definedName>
    <definedName name="inputLf_20" localSheetId="24">#REF!</definedName>
    <definedName name="inputLf_20">#REF!</definedName>
    <definedName name="inputLf_28" localSheetId="11">#REF!</definedName>
    <definedName name="inputLf_28" localSheetId="3">#REF!</definedName>
    <definedName name="inputLf_28" localSheetId="24">#REF!</definedName>
    <definedName name="inputLf_28">#REF!</definedName>
    <definedName name="inputWTP" localSheetId="11">#REF!</definedName>
    <definedName name="inputWTP" localSheetId="3">#REF!</definedName>
    <definedName name="inputWTP" localSheetId="24">#REF!</definedName>
    <definedName name="inputWTP">#REF!</definedName>
    <definedName name="inputWTP_20" localSheetId="11">#REF!</definedName>
    <definedName name="inputWTP_20" localSheetId="3">#REF!</definedName>
    <definedName name="inputWTP_20" localSheetId="24">#REF!</definedName>
    <definedName name="inputWTP_20">#REF!</definedName>
    <definedName name="inputWTP_28" localSheetId="11">#REF!</definedName>
    <definedName name="inputWTP_28" localSheetId="3">#REF!</definedName>
    <definedName name="inputWTP_28" localSheetId="24">#REF!</definedName>
    <definedName name="inputWTP_28">#REF!</definedName>
    <definedName name="INSconstr" localSheetId="11">#REF!</definedName>
    <definedName name="INSconstr" localSheetId="3">#REF!</definedName>
    <definedName name="INSconstr" localSheetId="24">#REF!</definedName>
    <definedName name="INSconstr">#REF!</definedName>
    <definedName name="INSconstr_20" localSheetId="11">#REF!</definedName>
    <definedName name="INSconstr_20" localSheetId="3">#REF!</definedName>
    <definedName name="INSconstr_20" localSheetId="24">#REF!</definedName>
    <definedName name="INSconstr_20">#REF!</definedName>
    <definedName name="INSconstr_28" localSheetId="11">#REF!</definedName>
    <definedName name="INSconstr_28" localSheetId="3">#REF!</definedName>
    <definedName name="INSconstr_28" localSheetId="24">#REF!</definedName>
    <definedName name="INSconstr_28">#REF!</definedName>
    <definedName name="Institute" localSheetId="11">#REF!</definedName>
    <definedName name="Institute" localSheetId="3">#REF!</definedName>
    <definedName name="Institute" localSheetId="24">#REF!</definedName>
    <definedName name="Institute">#REF!</definedName>
    <definedName name="Institute_20" localSheetId="11">#REF!</definedName>
    <definedName name="Institute_20" localSheetId="3">#REF!</definedName>
    <definedName name="Institute_20" localSheetId="24">#REF!</definedName>
    <definedName name="Institute_20">#REF!</definedName>
    <definedName name="Institute_28" localSheetId="11">#REF!</definedName>
    <definedName name="Institute_28" localSheetId="3">#REF!</definedName>
    <definedName name="Institute_28" localSheetId="24">#REF!</definedName>
    <definedName name="Institute_28">#REF!</definedName>
    <definedName name="INT" localSheetId="11">#REF!</definedName>
    <definedName name="INT" localSheetId="3">#REF!</definedName>
    <definedName name="INT" localSheetId="24">#REF!</definedName>
    <definedName name="INT">#REF!</definedName>
    <definedName name="INT_20" localSheetId="11">#REF!</definedName>
    <definedName name="INT_20" localSheetId="3">#REF!</definedName>
    <definedName name="INT_20" localSheetId="24">#REF!</definedName>
    <definedName name="INT_20">#REF!</definedName>
    <definedName name="INT_28" localSheetId="11">#REF!</definedName>
    <definedName name="INT_28" localSheetId="3">#REF!</definedName>
    <definedName name="INT_28" localSheetId="24">#REF!</definedName>
    <definedName name="INT_28">#REF!</definedName>
    <definedName name="InteriorWork" localSheetId="11">#REF!</definedName>
    <definedName name="InteriorWork" localSheetId="3">#REF!</definedName>
    <definedName name="InteriorWork" localSheetId="24">#REF!</definedName>
    <definedName name="InteriorWork">#REF!</definedName>
    <definedName name="InteriorWork_28" localSheetId="11">#REF!</definedName>
    <definedName name="InteriorWork_28" localSheetId="3">#REF!</definedName>
    <definedName name="InteriorWork_28" localSheetId="24">#REF!</definedName>
    <definedName name="InteriorWork_28">#REF!</definedName>
    <definedName name="IO">NA()</definedName>
    <definedName name="IO_26" localSheetId="11">#REF!</definedName>
    <definedName name="IO_26" localSheetId="3">#REF!</definedName>
    <definedName name="IO_26" localSheetId="24">#REF!</definedName>
    <definedName name="IO_26">#REF!</definedName>
    <definedName name="IO_28" localSheetId="11">#REF!</definedName>
    <definedName name="IO_28" localSheetId="3">#REF!</definedName>
    <definedName name="IO_28" localSheetId="24">#REF!</definedName>
    <definedName name="IO_28">#REF!</definedName>
    <definedName name="Ip" localSheetId="11">#REF!</definedName>
    <definedName name="Ip" localSheetId="3">#REF!</definedName>
    <definedName name="Ip" localSheetId="24">#REF!</definedName>
    <definedName name="Ip">#REF!</definedName>
    <definedName name="Ip_" localSheetId="11">#REF!</definedName>
    <definedName name="Ip_" localSheetId="3">#REF!</definedName>
    <definedName name="Ip_" localSheetId="24">#REF!</definedName>
    <definedName name="Ip_">#REF!</definedName>
    <definedName name="Ip__20" localSheetId="11">#REF!</definedName>
    <definedName name="Ip__20" localSheetId="3">#REF!</definedName>
    <definedName name="Ip__20" localSheetId="24">#REF!</definedName>
    <definedName name="Ip__20">#REF!</definedName>
    <definedName name="Ip__28" localSheetId="11">#REF!</definedName>
    <definedName name="Ip__28" localSheetId="3">#REF!</definedName>
    <definedName name="Ip__28" localSheetId="24">#REF!</definedName>
    <definedName name="Ip__28">#REF!</definedName>
    <definedName name="Ip_20" localSheetId="11">#REF!</definedName>
    <definedName name="Ip_20" localSheetId="3">#REF!</definedName>
    <definedName name="Ip_20" localSheetId="24">#REF!</definedName>
    <definedName name="Ip_20">#REF!</definedName>
    <definedName name="Ip_28" localSheetId="11">#REF!</definedName>
    <definedName name="Ip_28" localSheetId="3">#REF!</definedName>
    <definedName name="Ip_28" localSheetId="24">#REF!</definedName>
    <definedName name="Ip_28">#REF!</definedName>
    <definedName name="IPSconstr" localSheetId="11">#REF!</definedName>
    <definedName name="IPSconstr" localSheetId="3">#REF!</definedName>
    <definedName name="IPSconstr" localSheetId="24">#REF!</definedName>
    <definedName name="IPSconstr">#REF!</definedName>
    <definedName name="IPSconstr_20" localSheetId="11">#REF!</definedName>
    <definedName name="IPSconstr_20" localSheetId="3">#REF!</definedName>
    <definedName name="IPSconstr_20" localSheetId="24">#REF!</definedName>
    <definedName name="IPSconstr_20">#REF!</definedName>
    <definedName name="IPSconstr_28" localSheetId="11">#REF!</definedName>
    <definedName name="IPSconstr_28" localSheetId="3">#REF!</definedName>
    <definedName name="IPSconstr_28" localSheetId="24">#REF!</definedName>
    <definedName name="IPSconstr_28">#REF!</definedName>
    <definedName name="IPX" localSheetId="11">#REF!</definedName>
    <definedName name="IPX" localSheetId="3">#REF!</definedName>
    <definedName name="IPX" localSheetId="24">#REF!</definedName>
    <definedName name="IPX">#REF!</definedName>
    <definedName name="IPX_28" localSheetId="11">#REF!</definedName>
    <definedName name="IPX_28" localSheetId="3">#REF!</definedName>
    <definedName name="IPX_28" localSheetId="24">#REF!</definedName>
    <definedName name="IPX_28">#REF!</definedName>
    <definedName name="IPY" localSheetId="11">#REF!</definedName>
    <definedName name="IPY" localSheetId="3">#REF!</definedName>
    <definedName name="IPY" localSheetId="24">#REF!</definedName>
    <definedName name="IPY">#REF!</definedName>
    <definedName name="IPY_28" localSheetId="11">#REF!</definedName>
    <definedName name="IPY_28" localSheetId="3">#REF!</definedName>
    <definedName name="IPY_28" localSheetId="24">#REF!</definedName>
    <definedName name="IPY_28">#REF!</definedName>
    <definedName name="is" localSheetId="11">#REF!</definedName>
    <definedName name="is" localSheetId="3">#REF!</definedName>
    <definedName name="is" localSheetId="24">#REF!</definedName>
    <definedName name="is">#REF!</definedName>
    <definedName name="is_28" localSheetId="11">#REF!</definedName>
    <definedName name="is_28" localSheetId="3">#REF!</definedName>
    <definedName name="is_28" localSheetId="24">#REF!</definedName>
    <definedName name="is_28">#REF!</definedName>
    <definedName name="IS_a" localSheetId="11">#REF!</definedName>
    <definedName name="IS_a" localSheetId="3">#REF!</definedName>
    <definedName name="IS_a" localSheetId="24">#REF!</definedName>
    <definedName name="IS_a">#REF!</definedName>
    <definedName name="IS_a_20" localSheetId="11">#REF!</definedName>
    <definedName name="IS_a_20" localSheetId="3">#REF!</definedName>
    <definedName name="IS_a_20" localSheetId="24">#REF!</definedName>
    <definedName name="IS_a_20">#REF!</definedName>
    <definedName name="IS_a_28" localSheetId="11">#REF!</definedName>
    <definedName name="IS_a_28" localSheetId="3">#REF!</definedName>
    <definedName name="IS_a_28" localSheetId="24">#REF!</definedName>
    <definedName name="IS_a_28">#REF!</definedName>
    <definedName name="IS_Clay" localSheetId="11">#REF!</definedName>
    <definedName name="IS_Clay" localSheetId="3">#REF!</definedName>
    <definedName name="IS_Clay" localSheetId="24">#REF!</definedName>
    <definedName name="IS_Clay">#REF!</definedName>
    <definedName name="IS_Clay_20" localSheetId="11">#REF!</definedName>
    <definedName name="IS_Clay_20" localSheetId="3">#REF!</definedName>
    <definedName name="IS_Clay_20" localSheetId="24">#REF!</definedName>
    <definedName name="IS_Clay_20">#REF!</definedName>
    <definedName name="IS_Clay_28" localSheetId="11">#REF!</definedName>
    <definedName name="IS_Clay_28" localSheetId="3">#REF!</definedName>
    <definedName name="IS_Clay_28" localSheetId="24">#REF!</definedName>
    <definedName name="IS_Clay_28">#REF!</definedName>
    <definedName name="IS_pH" localSheetId="11">#REF!</definedName>
    <definedName name="IS_pH" localSheetId="3">#REF!</definedName>
    <definedName name="IS_pH" localSheetId="24">#REF!</definedName>
    <definedName name="IS_pH">#REF!</definedName>
    <definedName name="IS_pH_20" localSheetId="11">#REF!</definedName>
    <definedName name="IS_pH_20" localSheetId="3">#REF!</definedName>
    <definedName name="IS_pH_20" localSheetId="24">#REF!</definedName>
    <definedName name="IS_pH_20">#REF!</definedName>
    <definedName name="IS_pH_28" localSheetId="11">#REF!</definedName>
    <definedName name="IS_pH_28" localSheetId="3">#REF!</definedName>
    <definedName name="IS_pH_28" localSheetId="24">#REF!</definedName>
    <definedName name="IS_pH_28">#REF!</definedName>
    <definedName name="itd1.5" localSheetId="11">#REF!</definedName>
    <definedName name="itd1.5" localSheetId="3">#REF!</definedName>
    <definedName name="itd1.5" localSheetId="24">#REF!</definedName>
    <definedName name="itd1.5">#REF!</definedName>
    <definedName name="itd1.5_20" localSheetId="11">#REF!</definedName>
    <definedName name="itd1.5_20" localSheetId="3">#REF!</definedName>
    <definedName name="itd1.5_20" localSheetId="24">#REF!</definedName>
    <definedName name="itd1.5_20">#REF!</definedName>
    <definedName name="itdd1.5" localSheetId="11">#REF!</definedName>
    <definedName name="itdd1.5" localSheetId="3">#REF!</definedName>
    <definedName name="itdd1.5" localSheetId="24">#REF!</definedName>
    <definedName name="itdd1.5">#REF!</definedName>
    <definedName name="itdd1.5_20" localSheetId="11">#REF!</definedName>
    <definedName name="itdd1.5_20" localSheetId="3">#REF!</definedName>
    <definedName name="itdd1.5_20" localSheetId="24">#REF!</definedName>
    <definedName name="itdd1.5_20">#REF!</definedName>
    <definedName name="itddgoi" localSheetId="11">#REF!</definedName>
    <definedName name="itddgoi" localSheetId="3">#REF!</definedName>
    <definedName name="itddgoi" localSheetId="24">#REF!</definedName>
    <definedName name="itddgoi">#REF!</definedName>
    <definedName name="itddgoi_20" localSheetId="11">#REF!</definedName>
    <definedName name="itddgoi_20" localSheetId="3">#REF!</definedName>
    <definedName name="itddgoi_20" localSheetId="24">#REF!</definedName>
    <definedName name="itddgoi_20">#REF!</definedName>
    <definedName name="itdg" localSheetId="11">#REF!</definedName>
    <definedName name="itdg" localSheetId="3">#REF!</definedName>
    <definedName name="itdg" localSheetId="24">#REF!</definedName>
    <definedName name="itdg">#REF!</definedName>
    <definedName name="itdg_20" localSheetId="11">#REF!</definedName>
    <definedName name="itdg_20" localSheetId="3">#REF!</definedName>
    <definedName name="itdg_20" localSheetId="24">#REF!</definedName>
    <definedName name="itdg_20">#REF!</definedName>
    <definedName name="itdgoi" localSheetId="11">#REF!</definedName>
    <definedName name="itdgoi" localSheetId="3">#REF!</definedName>
    <definedName name="itdgoi" localSheetId="24">#REF!</definedName>
    <definedName name="itdgoi">#REF!</definedName>
    <definedName name="itdgoi_20" localSheetId="11">#REF!</definedName>
    <definedName name="itdgoi_20" localSheetId="3">#REF!</definedName>
    <definedName name="itdgoi_20" localSheetId="24">#REF!</definedName>
    <definedName name="itdgoi_20">#REF!</definedName>
    <definedName name="ith1.5" localSheetId="11">#REF!</definedName>
    <definedName name="ith1.5" localSheetId="3">#REF!</definedName>
    <definedName name="ith1.5" localSheetId="24">#REF!</definedName>
    <definedName name="ith1.5">#REF!</definedName>
    <definedName name="ith1.5_20" localSheetId="11">#REF!</definedName>
    <definedName name="ith1.5_20" localSheetId="3">#REF!</definedName>
    <definedName name="ith1.5_20" localSheetId="24">#REF!</definedName>
    <definedName name="ith1.5_20">#REF!</definedName>
    <definedName name="ithg" localSheetId="11">#REF!</definedName>
    <definedName name="ithg" localSheetId="3">#REF!</definedName>
    <definedName name="ithg" localSheetId="24">#REF!</definedName>
    <definedName name="ithg">#REF!</definedName>
    <definedName name="ithg_20" localSheetId="11">#REF!</definedName>
    <definedName name="ithg_20" localSheetId="3">#REF!</definedName>
    <definedName name="ithg_20" localSheetId="24">#REF!</definedName>
    <definedName name="ithg_20">#REF!</definedName>
    <definedName name="ithgoi" localSheetId="11">#REF!</definedName>
    <definedName name="ithgoi" localSheetId="3">#REF!</definedName>
    <definedName name="ithgoi" localSheetId="24">#REF!</definedName>
    <definedName name="ithgoi">#REF!</definedName>
    <definedName name="ithgoi_20" localSheetId="11">#REF!</definedName>
    <definedName name="ithgoi_20" localSheetId="3">#REF!</definedName>
    <definedName name="ithgoi_20" localSheetId="24">#REF!</definedName>
    <definedName name="ithgoi_20">#REF!</definedName>
    <definedName name="iu" localSheetId="11">#REF!</definedName>
    <definedName name="iu" localSheetId="3">#REF!</definedName>
    <definedName name="iu" localSheetId="24">#REF!</definedName>
    <definedName name="iu">#REF!</definedName>
    <definedName name="iu_28" localSheetId="11">#REF!</definedName>
    <definedName name="iu_28" localSheetId="3">#REF!</definedName>
    <definedName name="iu_28" localSheetId="24">#REF!</definedName>
    <definedName name="iu_28">#REF!</definedName>
    <definedName name="iv" localSheetId="11">#REF!</definedName>
    <definedName name="iv" localSheetId="3">#REF!</definedName>
    <definedName name="iv" localSheetId="24">#REF!</definedName>
    <definedName name="iv">#REF!</definedName>
    <definedName name="iv_28" localSheetId="11">#REF!</definedName>
    <definedName name="iv_28" localSheetId="3">#REF!</definedName>
    <definedName name="iv_28" localSheetId="24">#REF!</definedName>
    <definedName name="iv_28">#REF!</definedName>
    <definedName name="IWTP" localSheetId="11">#REF!</definedName>
    <definedName name="IWTP" localSheetId="3">#REF!</definedName>
    <definedName name="IWTP" localSheetId="24">#REF!</definedName>
    <definedName name="IWTP">#REF!</definedName>
    <definedName name="IWTP_20" localSheetId="11">#REF!</definedName>
    <definedName name="IWTP_20" localSheetId="3">#REF!</definedName>
    <definedName name="IWTP_20" localSheetId="24">#REF!</definedName>
    <definedName name="IWTP_20">#REF!</definedName>
    <definedName name="IWTP_28" localSheetId="11">#REF!</definedName>
    <definedName name="IWTP_28" localSheetId="3">#REF!</definedName>
    <definedName name="IWTP_28" localSheetId="24">#REF!</definedName>
    <definedName name="IWTP_28">#REF!</definedName>
    <definedName name="IX" localSheetId="11">#REF!</definedName>
    <definedName name="IX" localSheetId="3">#REF!</definedName>
    <definedName name="IX" localSheetId="24">#REF!</definedName>
    <definedName name="IX">#REF!</definedName>
    <definedName name="IX_28" localSheetId="11">#REF!</definedName>
    <definedName name="IX_28" localSheetId="3">#REF!</definedName>
    <definedName name="IX_28" localSheetId="24">#REF!</definedName>
    <definedName name="IX_28">#REF!</definedName>
    <definedName name="Ixx" localSheetId="11">#REF!</definedName>
    <definedName name="Ixx" localSheetId="3">#REF!</definedName>
    <definedName name="Ixx" localSheetId="24">#REF!</definedName>
    <definedName name="Ixx">#REF!</definedName>
    <definedName name="Ixx_20" localSheetId="11">#REF!</definedName>
    <definedName name="Ixx_20" localSheetId="3">#REF!</definedName>
    <definedName name="Ixx_20" localSheetId="24">#REF!</definedName>
    <definedName name="Ixx_20">#REF!</definedName>
    <definedName name="Ixx_28" localSheetId="11">#REF!</definedName>
    <definedName name="Ixx_28" localSheetId="3">#REF!</definedName>
    <definedName name="Ixx_28" localSheetId="24">#REF!</definedName>
    <definedName name="Ixx_28">#REF!</definedName>
    <definedName name="ixy" localSheetId="11">#REF!</definedName>
    <definedName name="ixy" localSheetId="3">#REF!</definedName>
    <definedName name="ixy" localSheetId="24">#REF!</definedName>
    <definedName name="ixy">#REF!</definedName>
    <definedName name="ixy_20" localSheetId="11">#REF!</definedName>
    <definedName name="ixy_20" localSheetId="3">#REF!</definedName>
    <definedName name="ixy_20" localSheetId="24">#REF!</definedName>
    <definedName name="ixy_20">#REF!</definedName>
    <definedName name="ixy_28" localSheetId="11">#REF!</definedName>
    <definedName name="ixy_28" localSheetId="3">#REF!</definedName>
    <definedName name="ixy_28" localSheetId="24">#REF!</definedName>
    <definedName name="ixy_28">#REF!</definedName>
    <definedName name="IY" localSheetId="11">#REF!</definedName>
    <definedName name="IY" localSheetId="3">#REF!</definedName>
    <definedName name="IY" localSheetId="24">#REF!</definedName>
    <definedName name="IY">#REF!</definedName>
    <definedName name="IY_28" localSheetId="11">#REF!</definedName>
    <definedName name="IY_28" localSheetId="3">#REF!</definedName>
    <definedName name="IY_28" localSheetId="24">#REF!</definedName>
    <definedName name="IY_28">#REF!</definedName>
    <definedName name="j">"$#REF!.$A$36:$D$61"</definedName>
    <definedName name="J.O" localSheetId="11">#REF!</definedName>
    <definedName name="J.O" localSheetId="3">#REF!</definedName>
    <definedName name="J.O" localSheetId="24">#REF!</definedName>
    <definedName name="J.O">#REF!</definedName>
    <definedName name="J.O_20" localSheetId="11">#REF!</definedName>
    <definedName name="J.O_20" localSheetId="3">#REF!</definedName>
    <definedName name="J.O_20" localSheetId="24">#REF!</definedName>
    <definedName name="J.O_20">#REF!</definedName>
    <definedName name="J.O_28" localSheetId="11">#REF!</definedName>
    <definedName name="J.O_28" localSheetId="3">#REF!</definedName>
    <definedName name="J.O_28" localSheetId="24">#REF!</definedName>
    <definedName name="J.O_28">#REF!</definedName>
    <definedName name="J.O_GT" localSheetId="11">#REF!</definedName>
    <definedName name="J.O_GT" localSheetId="3">#REF!</definedName>
    <definedName name="J.O_GT" localSheetId="24">#REF!</definedName>
    <definedName name="J.O_GT">#REF!</definedName>
    <definedName name="J.O_GT_20" localSheetId="11">#REF!</definedName>
    <definedName name="J.O_GT_20" localSheetId="3">#REF!</definedName>
    <definedName name="J.O_GT_20" localSheetId="24">#REF!</definedName>
    <definedName name="J.O_GT_20">#REF!</definedName>
    <definedName name="J.O_GT_28" localSheetId="11">#REF!</definedName>
    <definedName name="J.O_GT_28" localSheetId="3">#REF!</definedName>
    <definedName name="J.O_GT_28" localSheetId="24">#REF!</definedName>
    <definedName name="J.O_GT_28">#REF!</definedName>
    <definedName name="j_26" localSheetId="11">#REF!</definedName>
    <definedName name="j_26" localSheetId="3">#REF!</definedName>
    <definedName name="j_26" localSheetId="24">#REF!</definedName>
    <definedName name="j_26">#REF!</definedName>
    <definedName name="j_28" localSheetId="11">#REF!</definedName>
    <definedName name="j_28" localSheetId="3">#REF!</definedName>
    <definedName name="j_28" localSheetId="24">#REF!</definedName>
    <definedName name="j_28">#REF!</definedName>
    <definedName name="j_3">"$#REF!.$A$36:$D$61"</definedName>
    <definedName name="j356C8" localSheetId="11">#REF!</definedName>
    <definedName name="j356C8" localSheetId="3">#REF!</definedName>
    <definedName name="j356C8" localSheetId="24">#REF!</definedName>
    <definedName name="j356C8">#REF!</definedName>
    <definedName name="j356C8_20" localSheetId="11">#REF!</definedName>
    <definedName name="j356C8_20" localSheetId="3">#REF!</definedName>
    <definedName name="j356C8_20" localSheetId="24">#REF!</definedName>
    <definedName name="j356C8_20">#REF!</definedName>
    <definedName name="J81j81" localSheetId="11">#REF!</definedName>
    <definedName name="J81j81" localSheetId="3">#REF!</definedName>
    <definedName name="J81j81" localSheetId="24">#REF!</definedName>
    <definedName name="J81j81">#REF!</definedName>
    <definedName name="J81j81_20" localSheetId="11">#REF!</definedName>
    <definedName name="J81j81_20" localSheetId="3">#REF!</definedName>
    <definedName name="J81j81_20" localSheetId="24">#REF!</definedName>
    <definedName name="J81j81_20">#REF!</definedName>
    <definedName name="J81j81_28" localSheetId="11">#REF!</definedName>
    <definedName name="J81j81_28" localSheetId="3">#REF!</definedName>
    <definedName name="J81j81_28" localSheetId="24">#REF!</definedName>
    <definedName name="J81j81_28">#REF!</definedName>
    <definedName name="jhnjnn" localSheetId="11">#REF!</definedName>
    <definedName name="jhnjnn" localSheetId="3">#REF!</definedName>
    <definedName name="jhnjnn" localSheetId="24">#REF!</definedName>
    <definedName name="jhnjnn">#REF!</definedName>
    <definedName name="ji" localSheetId="11">#REF!</definedName>
    <definedName name="ji" localSheetId="3">#REF!</definedName>
    <definedName name="ji" localSheetId="24">#REF!</definedName>
    <definedName name="ji">#REF!</definedName>
    <definedName name="ji_28" localSheetId="11">#REF!</definedName>
    <definedName name="ji_28" localSheetId="3">#REF!</definedName>
    <definedName name="ji_28" localSheetId="24">#REF!</definedName>
    <definedName name="ji_28">#REF!</definedName>
    <definedName name="jidi1" localSheetId="11">#REF!</definedName>
    <definedName name="jidi1" localSheetId="3">#REF!</definedName>
    <definedName name="jidi1" localSheetId="24">#REF!</definedName>
    <definedName name="jidi1">#REF!</definedName>
    <definedName name="jidi1_28" localSheetId="11">#REF!</definedName>
    <definedName name="jidi1_28" localSheetId="3">#REF!</definedName>
    <definedName name="jidi1_28" localSheetId="24">#REF!</definedName>
    <definedName name="jidi1_28">#REF!</definedName>
    <definedName name="jj" localSheetId="11">#REF!</definedName>
    <definedName name="jj" localSheetId="3">#REF!</definedName>
    <definedName name="jj" localSheetId="24">#REF!</definedName>
    <definedName name="jj">#REF!</definedName>
    <definedName name="jj_28" localSheetId="11">#REF!</definedName>
    <definedName name="jj_28" localSheetId="3">#REF!</definedName>
    <definedName name="jj_28" localSheetId="24">#REF!</definedName>
    <definedName name="jj_28">#REF!</definedName>
    <definedName name="k">"$#REF!.$A$1:$D$27"</definedName>
    <definedName name="k_" localSheetId="11">#REF!</definedName>
    <definedName name="k_" localSheetId="3">#REF!</definedName>
    <definedName name="k_" localSheetId="24">#REF!</definedName>
    <definedName name="k_">#REF!</definedName>
    <definedName name="k__28" localSheetId="11">#REF!</definedName>
    <definedName name="k__28" localSheetId="3">#REF!</definedName>
    <definedName name="k__28" localSheetId="24">#REF!</definedName>
    <definedName name="k__28">#REF!</definedName>
    <definedName name="K_1" localSheetId="11">#N/A</definedName>
    <definedName name="K_1" localSheetId="0">'60 TT342'!K_1</definedName>
    <definedName name="K_1" localSheetId="3">#N/A</definedName>
    <definedName name="K_1" localSheetId="24">#N/A</definedName>
    <definedName name="K_1">'60 TT342'!K_1</definedName>
    <definedName name="K_2" localSheetId="11">#N/A</definedName>
    <definedName name="K_2" localSheetId="0">'60 TT342'!K_2</definedName>
    <definedName name="K_2" localSheetId="3">#N/A</definedName>
    <definedName name="K_2" localSheetId="24">#N/A</definedName>
    <definedName name="K_2">'60 TT342'!K_2</definedName>
    <definedName name="k_26" localSheetId="11">#REF!</definedName>
    <definedName name="k_26" localSheetId="0">#REF!</definedName>
    <definedName name="k_26" localSheetId="3">#REF!</definedName>
    <definedName name="k_26" localSheetId="24">#REF!</definedName>
    <definedName name="k_26">#REF!</definedName>
    <definedName name="k_28" localSheetId="11">#REF!</definedName>
    <definedName name="k_28" localSheetId="0">#REF!</definedName>
    <definedName name="k_28" localSheetId="3">#REF!</definedName>
    <definedName name="k_28" localSheetId="24">#REF!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 localSheetId="24">#REF!</definedName>
    <definedName name="k_Céng_gi__trÞ_x_y_l_p_sau_thuÕ___h___i">#REF!</definedName>
    <definedName name="K_Class1" localSheetId="11">#REF!</definedName>
    <definedName name="K_Class1" localSheetId="3">#REF!</definedName>
    <definedName name="K_Class1" localSheetId="24">#REF!</definedName>
    <definedName name="K_Class1">#REF!</definedName>
    <definedName name="K_Class1_20" localSheetId="11">#REF!</definedName>
    <definedName name="K_Class1_20" localSheetId="3">#REF!</definedName>
    <definedName name="K_Class1_20" localSheetId="24">#REF!</definedName>
    <definedName name="K_Class1_20">#REF!</definedName>
    <definedName name="K_Class1_28" localSheetId="11">#REF!</definedName>
    <definedName name="K_Class1_28" localSheetId="3">#REF!</definedName>
    <definedName name="K_Class1_28" localSheetId="24">#REF!</definedName>
    <definedName name="K_Class1_28">#REF!</definedName>
    <definedName name="K_Class2" localSheetId="11">#REF!</definedName>
    <definedName name="K_Class2" localSheetId="3">#REF!</definedName>
    <definedName name="K_Class2" localSheetId="24">#REF!</definedName>
    <definedName name="K_Class2">#REF!</definedName>
    <definedName name="K_Class2_20" localSheetId="11">#REF!</definedName>
    <definedName name="K_Class2_20" localSheetId="3">#REF!</definedName>
    <definedName name="K_Class2_20" localSheetId="24">#REF!</definedName>
    <definedName name="K_Class2_20">#REF!</definedName>
    <definedName name="K_Class2_28" localSheetId="11">#REF!</definedName>
    <definedName name="K_Class2_28" localSheetId="3">#REF!</definedName>
    <definedName name="K_Class2_28" localSheetId="24">#REF!</definedName>
    <definedName name="K_Class2_28">#REF!</definedName>
    <definedName name="K_Class3" localSheetId="11">#REF!</definedName>
    <definedName name="K_Class3" localSheetId="3">#REF!</definedName>
    <definedName name="K_Class3" localSheetId="24">#REF!</definedName>
    <definedName name="K_Class3">#REF!</definedName>
    <definedName name="K_Class3_20" localSheetId="11">#REF!</definedName>
    <definedName name="K_Class3_20" localSheetId="3">#REF!</definedName>
    <definedName name="K_Class3_20" localSheetId="24">#REF!</definedName>
    <definedName name="K_Class3_20">#REF!</definedName>
    <definedName name="K_Class3_28" localSheetId="11">#REF!</definedName>
    <definedName name="K_Class3_28" localSheetId="3">#REF!</definedName>
    <definedName name="K_Class3_28" localSheetId="24">#REF!</definedName>
    <definedName name="K_Class3_28">#REF!</definedName>
    <definedName name="K_Class4" localSheetId="11">#REF!</definedName>
    <definedName name="K_Class4" localSheetId="3">#REF!</definedName>
    <definedName name="K_Class4" localSheetId="24">#REF!</definedName>
    <definedName name="K_Class4">#REF!</definedName>
    <definedName name="K_Class4_20" localSheetId="11">#REF!</definedName>
    <definedName name="K_Class4_20" localSheetId="3">#REF!</definedName>
    <definedName name="K_Class4_20" localSheetId="24">#REF!</definedName>
    <definedName name="K_Class4_20">#REF!</definedName>
    <definedName name="K_Class4_28" localSheetId="11">#REF!</definedName>
    <definedName name="K_Class4_28" localSheetId="3">#REF!</definedName>
    <definedName name="K_Class4_28" localSheetId="24">#REF!</definedName>
    <definedName name="K_Class4_28">#REF!</definedName>
    <definedName name="K_Class5" localSheetId="11">#REF!</definedName>
    <definedName name="K_Class5" localSheetId="3">#REF!</definedName>
    <definedName name="K_Class5" localSheetId="24">#REF!</definedName>
    <definedName name="K_Class5">#REF!</definedName>
    <definedName name="K_Class5_20" localSheetId="11">#REF!</definedName>
    <definedName name="K_Class5_20" localSheetId="3">#REF!</definedName>
    <definedName name="K_Class5_20" localSheetId="24">#REF!</definedName>
    <definedName name="K_Class5_20">#REF!</definedName>
    <definedName name="K_Class5_28" localSheetId="11">#REF!</definedName>
    <definedName name="K_Class5_28" localSheetId="3">#REF!</definedName>
    <definedName name="K_Class5_28" localSheetId="24">#REF!</definedName>
    <definedName name="K_Class5_28">#REF!</definedName>
    <definedName name="K_con" localSheetId="11">#REF!</definedName>
    <definedName name="K_con" localSheetId="3">#REF!</definedName>
    <definedName name="K_con" localSheetId="24">#REF!</definedName>
    <definedName name="K_con">#REF!</definedName>
    <definedName name="K_con_20" localSheetId="11">#REF!</definedName>
    <definedName name="K_con_20" localSheetId="3">#REF!</definedName>
    <definedName name="K_con_20" localSheetId="24">#REF!</definedName>
    <definedName name="K_con_20">#REF!</definedName>
    <definedName name="K_con_28" localSheetId="11">#REF!</definedName>
    <definedName name="K_con_28" localSheetId="3">#REF!</definedName>
    <definedName name="K_con_28" localSheetId="24">#REF!</definedName>
    <definedName name="K_con_28">#REF!</definedName>
    <definedName name="K_L" localSheetId="11">#REF!</definedName>
    <definedName name="K_L" localSheetId="3">#REF!</definedName>
    <definedName name="K_L" localSheetId="24">#REF!</definedName>
    <definedName name="K_L">#REF!</definedName>
    <definedName name="K_L_20" localSheetId="11">#REF!</definedName>
    <definedName name="K_L_20" localSheetId="3">#REF!</definedName>
    <definedName name="K_L_20" localSheetId="24">#REF!</definedName>
    <definedName name="K_L_20">#REF!</definedName>
    <definedName name="K_L_28" localSheetId="11">#REF!</definedName>
    <definedName name="K_L_28" localSheetId="3">#REF!</definedName>
    <definedName name="K_L_28" localSheetId="24">#REF!</definedName>
    <definedName name="K_L_28">#REF!</definedName>
    <definedName name="K_lchae" localSheetId="11">#REF!</definedName>
    <definedName name="K_lchae" localSheetId="3">#REF!</definedName>
    <definedName name="K_lchae" localSheetId="24">#REF!</definedName>
    <definedName name="K_lchae">#REF!</definedName>
    <definedName name="K_lchae_20" localSheetId="11">#REF!</definedName>
    <definedName name="K_lchae_20" localSheetId="3">#REF!</definedName>
    <definedName name="K_lchae_20" localSheetId="24">#REF!</definedName>
    <definedName name="K_lchae_20">#REF!</definedName>
    <definedName name="K_lchae_28" localSheetId="11">#REF!</definedName>
    <definedName name="K_lchae_28" localSheetId="3">#REF!</definedName>
    <definedName name="K_lchae_28" localSheetId="24">#REF!</definedName>
    <definedName name="K_lchae_28">#REF!</definedName>
    <definedName name="K_run" localSheetId="11">#REF!</definedName>
    <definedName name="K_run" localSheetId="3">#REF!</definedName>
    <definedName name="K_run" localSheetId="24">#REF!</definedName>
    <definedName name="K_run">#REF!</definedName>
    <definedName name="K_run_20" localSheetId="11">#REF!</definedName>
    <definedName name="K_run_20" localSheetId="3">#REF!</definedName>
    <definedName name="K_run_20" localSheetId="24">#REF!</definedName>
    <definedName name="K_run_20">#REF!</definedName>
    <definedName name="K_run_28" localSheetId="11">#REF!</definedName>
    <definedName name="K_run_28" localSheetId="3">#REF!</definedName>
    <definedName name="K_run_28" localSheetId="24">#REF!</definedName>
    <definedName name="K_run_28">#REF!</definedName>
    <definedName name="K_sed" localSheetId="11">#REF!</definedName>
    <definedName name="K_sed" localSheetId="3">#REF!</definedName>
    <definedName name="K_sed" localSheetId="24">#REF!</definedName>
    <definedName name="K_sed">#REF!</definedName>
    <definedName name="K_sed_20" localSheetId="11">#REF!</definedName>
    <definedName name="K_sed_20" localSheetId="3">#REF!</definedName>
    <definedName name="K_sed_20" localSheetId="24">#REF!</definedName>
    <definedName name="K_sed_20">#REF!</definedName>
    <definedName name="K_sed_28" localSheetId="11">#REF!</definedName>
    <definedName name="K_sed_28" localSheetId="3">#REF!</definedName>
    <definedName name="K_sed_28" localSheetId="24">#REF!</definedName>
    <definedName name="K_sed_28">#REF!</definedName>
    <definedName name="K0.001" localSheetId="11">#REF!</definedName>
    <definedName name="K0.001" localSheetId="3">#REF!</definedName>
    <definedName name="K0.001" localSheetId="24">#REF!</definedName>
    <definedName name="K0.001">#REF!</definedName>
    <definedName name="K0.001_20" localSheetId="11">#REF!</definedName>
    <definedName name="K0.001_20" localSheetId="3">#REF!</definedName>
    <definedName name="K0.001_20" localSheetId="24">#REF!</definedName>
    <definedName name="K0.001_20">#REF!</definedName>
    <definedName name="K0.001_28" localSheetId="11">#REF!</definedName>
    <definedName name="K0.001_28" localSheetId="3">#REF!</definedName>
    <definedName name="K0.001_28" localSheetId="24">#REF!</definedName>
    <definedName name="K0.001_28">#REF!</definedName>
    <definedName name="K0.011" localSheetId="11">#REF!</definedName>
    <definedName name="K0.011" localSheetId="3">#REF!</definedName>
    <definedName name="K0.011" localSheetId="24">#REF!</definedName>
    <definedName name="K0.011">#REF!</definedName>
    <definedName name="K0.011_20" localSheetId="11">#REF!</definedName>
    <definedName name="K0.011_20" localSheetId="3">#REF!</definedName>
    <definedName name="K0.011_20" localSheetId="24">#REF!</definedName>
    <definedName name="K0.011_20">#REF!</definedName>
    <definedName name="K0.011_28" localSheetId="11">#REF!</definedName>
    <definedName name="K0.011_28" localSheetId="3">#REF!</definedName>
    <definedName name="K0.011_28" localSheetId="24">#REF!</definedName>
    <definedName name="K0.011_28">#REF!</definedName>
    <definedName name="K0.101" localSheetId="11">#REF!</definedName>
    <definedName name="K0.101" localSheetId="3">#REF!</definedName>
    <definedName name="K0.101" localSheetId="24">#REF!</definedName>
    <definedName name="K0.101">#REF!</definedName>
    <definedName name="K0.101_20" localSheetId="11">#REF!</definedName>
    <definedName name="K0.101_20" localSheetId="3">#REF!</definedName>
    <definedName name="K0.101_20" localSheetId="24">#REF!</definedName>
    <definedName name="K0.101_20">#REF!</definedName>
    <definedName name="K0.101_28" localSheetId="11">#REF!</definedName>
    <definedName name="K0.101_28" localSheetId="3">#REF!</definedName>
    <definedName name="K0.101_28" localSheetId="24">#REF!</definedName>
    <definedName name="K0.101_28">#REF!</definedName>
    <definedName name="K0.111" localSheetId="11">#REF!</definedName>
    <definedName name="K0.111" localSheetId="3">#REF!</definedName>
    <definedName name="K0.111" localSheetId="24">#REF!</definedName>
    <definedName name="K0.111">#REF!</definedName>
    <definedName name="K0.111_20" localSheetId="11">#REF!</definedName>
    <definedName name="K0.111_20" localSheetId="3">#REF!</definedName>
    <definedName name="K0.111_20" localSheetId="24">#REF!</definedName>
    <definedName name="K0.111_20">#REF!</definedName>
    <definedName name="K0.111_28" localSheetId="11">#REF!</definedName>
    <definedName name="K0.111_28" localSheetId="3">#REF!</definedName>
    <definedName name="K0.111_28" localSheetId="24">#REF!</definedName>
    <definedName name="K0.111_28">#REF!</definedName>
    <definedName name="K0.201" localSheetId="11">#REF!</definedName>
    <definedName name="K0.201" localSheetId="3">#REF!</definedName>
    <definedName name="K0.201" localSheetId="24">#REF!</definedName>
    <definedName name="K0.201">#REF!</definedName>
    <definedName name="K0.201_20" localSheetId="11">#REF!</definedName>
    <definedName name="K0.201_20" localSheetId="3">#REF!</definedName>
    <definedName name="K0.201_20" localSheetId="24">#REF!</definedName>
    <definedName name="K0.201_20">#REF!</definedName>
    <definedName name="K0.201_28" localSheetId="11">#REF!</definedName>
    <definedName name="K0.201_28" localSheetId="3">#REF!</definedName>
    <definedName name="K0.201_28" localSheetId="24">#REF!</definedName>
    <definedName name="K0.201_28">#REF!</definedName>
    <definedName name="K0.211" localSheetId="11">#REF!</definedName>
    <definedName name="K0.211" localSheetId="3">#REF!</definedName>
    <definedName name="K0.211" localSheetId="24">#REF!</definedName>
    <definedName name="K0.211">#REF!</definedName>
    <definedName name="K0.211_20" localSheetId="11">#REF!</definedName>
    <definedName name="K0.211_20" localSheetId="3">#REF!</definedName>
    <definedName name="K0.211_20" localSheetId="24">#REF!</definedName>
    <definedName name="K0.211_20">#REF!</definedName>
    <definedName name="K0.211_28" localSheetId="11">#REF!</definedName>
    <definedName name="K0.211_28" localSheetId="3">#REF!</definedName>
    <definedName name="K0.211_28" localSheetId="24">#REF!</definedName>
    <definedName name="K0.211_28">#REF!</definedName>
    <definedName name="K0.301" localSheetId="11">#REF!</definedName>
    <definedName name="K0.301" localSheetId="3">#REF!</definedName>
    <definedName name="K0.301" localSheetId="24">#REF!</definedName>
    <definedName name="K0.301">#REF!</definedName>
    <definedName name="K0.301_20" localSheetId="11">#REF!</definedName>
    <definedName name="K0.301_20" localSheetId="3">#REF!</definedName>
    <definedName name="K0.301_20" localSheetId="24">#REF!</definedName>
    <definedName name="K0.301_20">#REF!</definedName>
    <definedName name="K0.301_28" localSheetId="11">#REF!</definedName>
    <definedName name="K0.301_28" localSheetId="3">#REF!</definedName>
    <definedName name="K0.301_28" localSheetId="24">#REF!</definedName>
    <definedName name="K0.301_28">#REF!</definedName>
    <definedName name="K0.311" localSheetId="11">#REF!</definedName>
    <definedName name="K0.311" localSheetId="3">#REF!</definedName>
    <definedName name="K0.311" localSheetId="24">#REF!</definedName>
    <definedName name="K0.311">#REF!</definedName>
    <definedName name="K0.311_20" localSheetId="11">#REF!</definedName>
    <definedName name="K0.311_20" localSheetId="3">#REF!</definedName>
    <definedName name="K0.311_20" localSheetId="24">#REF!</definedName>
    <definedName name="K0.311_20">#REF!</definedName>
    <definedName name="K0.311_28" localSheetId="11">#REF!</definedName>
    <definedName name="K0.311_28" localSheetId="3">#REF!</definedName>
    <definedName name="K0.311_28" localSheetId="24">#REF!</definedName>
    <definedName name="K0.311_28">#REF!</definedName>
    <definedName name="K0.400" localSheetId="11">#REF!</definedName>
    <definedName name="K0.400" localSheetId="3">#REF!</definedName>
    <definedName name="K0.400" localSheetId="24">#REF!</definedName>
    <definedName name="K0.400">#REF!</definedName>
    <definedName name="K0.400_20" localSheetId="11">#REF!</definedName>
    <definedName name="K0.400_20" localSheetId="3">#REF!</definedName>
    <definedName name="K0.400_20" localSheetId="24">#REF!</definedName>
    <definedName name="K0.400_20">#REF!</definedName>
    <definedName name="K0.400_28" localSheetId="11">#REF!</definedName>
    <definedName name="K0.400_28" localSheetId="3">#REF!</definedName>
    <definedName name="K0.400_28" localSheetId="24">#REF!</definedName>
    <definedName name="K0.400_28">#REF!</definedName>
    <definedName name="K0.410" localSheetId="11">#REF!</definedName>
    <definedName name="K0.410" localSheetId="3">#REF!</definedName>
    <definedName name="K0.410" localSheetId="24">#REF!</definedName>
    <definedName name="K0.410">#REF!</definedName>
    <definedName name="K0.410_20" localSheetId="11">#REF!</definedName>
    <definedName name="K0.410_20" localSheetId="3">#REF!</definedName>
    <definedName name="K0.410_20" localSheetId="24">#REF!</definedName>
    <definedName name="K0.410_20">#REF!</definedName>
    <definedName name="K0.410_28" localSheetId="11">#REF!</definedName>
    <definedName name="K0.410_28" localSheetId="3">#REF!</definedName>
    <definedName name="K0.410_28" localSheetId="24">#REF!</definedName>
    <definedName name="K0.410_28">#REF!</definedName>
    <definedName name="K0.501" localSheetId="11">#REF!</definedName>
    <definedName name="K0.501" localSheetId="3">#REF!</definedName>
    <definedName name="K0.501" localSheetId="24">#REF!</definedName>
    <definedName name="K0.501">#REF!</definedName>
    <definedName name="K0.501_20" localSheetId="11">#REF!</definedName>
    <definedName name="K0.501_20" localSheetId="3">#REF!</definedName>
    <definedName name="K0.501_20" localSheetId="24">#REF!</definedName>
    <definedName name="K0.501_20">#REF!</definedName>
    <definedName name="K0.501_28" localSheetId="11">#REF!</definedName>
    <definedName name="K0.501_28" localSheetId="3">#REF!</definedName>
    <definedName name="K0.501_28" localSheetId="24">#REF!</definedName>
    <definedName name="K0.501_28">#REF!</definedName>
    <definedName name="K0.511" localSheetId="11">#REF!</definedName>
    <definedName name="K0.511" localSheetId="3">#REF!</definedName>
    <definedName name="K0.511" localSheetId="24">#REF!</definedName>
    <definedName name="K0.511">#REF!</definedName>
    <definedName name="K0.511_20" localSheetId="11">#REF!</definedName>
    <definedName name="K0.511_20" localSheetId="3">#REF!</definedName>
    <definedName name="K0.511_20" localSheetId="24">#REF!</definedName>
    <definedName name="K0.511_20">#REF!</definedName>
    <definedName name="K0.511_28" localSheetId="11">#REF!</definedName>
    <definedName name="K0.511_28" localSheetId="3">#REF!</definedName>
    <definedName name="K0.511_28" localSheetId="24">#REF!</definedName>
    <definedName name="K0.511_28">#REF!</definedName>
    <definedName name="K0.61" localSheetId="11">#REF!</definedName>
    <definedName name="K0.61" localSheetId="3">#REF!</definedName>
    <definedName name="K0.61" localSheetId="24">#REF!</definedName>
    <definedName name="K0.61">#REF!</definedName>
    <definedName name="K0.61_20" localSheetId="11">#REF!</definedName>
    <definedName name="K0.61_20" localSheetId="3">#REF!</definedName>
    <definedName name="K0.61_20" localSheetId="24">#REF!</definedName>
    <definedName name="K0.61_20">#REF!</definedName>
    <definedName name="K0.61_28" localSheetId="11">#REF!</definedName>
    <definedName name="K0.61_28" localSheetId="3">#REF!</definedName>
    <definedName name="K0.61_28" localSheetId="24">#REF!</definedName>
    <definedName name="K0.61_28">#REF!</definedName>
    <definedName name="K0.71" localSheetId="11">#REF!</definedName>
    <definedName name="K0.71" localSheetId="3">#REF!</definedName>
    <definedName name="K0.71" localSheetId="24">#REF!</definedName>
    <definedName name="K0.71">#REF!</definedName>
    <definedName name="K0.71_20" localSheetId="11">#REF!</definedName>
    <definedName name="K0.71_20" localSheetId="3">#REF!</definedName>
    <definedName name="K0.71_20" localSheetId="24">#REF!</definedName>
    <definedName name="K0.71_20">#REF!</definedName>
    <definedName name="K0.71_28" localSheetId="11">#REF!</definedName>
    <definedName name="K0.71_28" localSheetId="3">#REF!</definedName>
    <definedName name="K0.71_28" localSheetId="24">#REF!</definedName>
    <definedName name="K0.71_28">#REF!</definedName>
    <definedName name="K1.001" localSheetId="11">#REF!</definedName>
    <definedName name="K1.001" localSheetId="3">#REF!</definedName>
    <definedName name="K1.001" localSheetId="24">#REF!</definedName>
    <definedName name="K1.001">#REF!</definedName>
    <definedName name="K1.001_20" localSheetId="11">#REF!</definedName>
    <definedName name="K1.001_20" localSheetId="3">#REF!</definedName>
    <definedName name="K1.001_20" localSheetId="24">#REF!</definedName>
    <definedName name="K1.001_20">#REF!</definedName>
    <definedName name="K1.001_28" localSheetId="11">#REF!</definedName>
    <definedName name="K1.001_28" localSheetId="3">#REF!</definedName>
    <definedName name="K1.001_28" localSheetId="24">#REF!</definedName>
    <definedName name="K1.001_28">#REF!</definedName>
    <definedName name="K1.021" localSheetId="11">#REF!</definedName>
    <definedName name="K1.021" localSheetId="3">#REF!</definedName>
    <definedName name="K1.021" localSheetId="24">#REF!</definedName>
    <definedName name="K1.021">#REF!</definedName>
    <definedName name="K1.021_20" localSheetId="11">#REF!</definedName>
    <definedName name="K1.021_20" localSheetId="3">#REF!</definedName>
    <definedName name="K1.021_20" localSheetId="24">#REF!</definedName>
    <definedName name="K1.021_20">#REF!</definedName>
    <definedName name="K1.021_28" localSheetId="11">#REF!</definedName>
    <definedName name="K1.021_28" localSheetId="3">#REF!</definedName>
    <definedName name="K1.021_28" localSheetId="24">#REF!</definedName>
    <definedName name="K1.021_28">#REF!</definedName>
    <definedName name="K1.041" localSheetId="11">#REF!</definedName>
    <definedName name="K1.041" localSheetId="3">#REF!</definedName>
    <definedName name="K1.041" localSheetId="24">#REF!</definedName>
    <definedName name="K1.041">#REF!</definedName>
    <definedName name="K1.041_20" localSheetId="11">#REF!</definedName>
    <definedName name="K1.041_20" localSheetId="3">#REF!</definedName>
    <definedName name="K1.041_20" localSheetId="24">#REF!</definedName>
    <definedName name="K1.041_20">#REF!</definedName>
    <definedName name="K1.041_28" localSheetId="11">#REF!</definedName>
    <definedName name="K1.041_28" localSheetId="3">#REF!</definedName>
    <definedName name="K1.041_28" localSheetId="24">#REF!</definedName>
    <definedName name="K1.041_28">#REF!</definedName>
    <definedName name="K1.121" localSheetId="11">#REF!</definedName>
    <definedName name="K1.121" localSheetId="3">#REF!</definedName>
    <definedName name="K1.121" localSheetId="24">#REF!</definedName>
    <definedName name="K1.121">#REF!</definedName>
    <definedName name="K1.121_20" localSheetId="11">#REF!</definedName>
    <definedName name="K1.121_20" localSheetId="3">#REF!</definedName>
    <definedName name="K1.121_20" localSheetId="24">#REF!</definedName>
    <definedName name="K1.121_20">#REF!</definedName>
    <definedName name="K1.121_28" localSheetId="11">#REF!</definedName>
    <definedName name="K1.121_28" localSheetId="3">#REF!</definedName>
    <definedName name="K1.121_28" localSheetId="24">#REF!</definedName>
    <definedName name="K1.121_28">#REF!</definedName>
    <definedName name="K1.201" localSheetId="11">#REF!</definedName>
    <definedName name="K1.201" localSheetId="3">#REF!</definedName>
    <definedName name="K1.201" localSheetId="24">#REF!</definedName>
    <definedName name="K1.201">#REF!</definedName>
    <definedName name="K1.201_20" localSheetId="11">#REF!</definedName>
    <definedName name="K1.201_20" localSheetId="3">#REF!</definedName>
    <definedName name="K1.201_20" localSheetId="24">#REF!</definedName>
    <definedName name="K1.201_20">#REF!</definedName>
    <definedName name="K1.201_28" localSheetId="11">#REF!</definedName>
    <definedName name="K1.201_28" localSheetId="3">#REF!</definedName>
    <definedName name="K1.201_28" localSheetId="24">#REF!</definedName>
    <definedName name="K1.201_28">#REF!</definedName>
    <definedName name="K1.211" localSheetId="11">#REF!</definedName>
    <definedName name="K1.211" localSheetId="3">#REF!</definedName>
    <definedName name="K1.211" localSheetId="24">#REF!</definedName>
    <definedName name="K1.211">#REF!</definedName>
    <definedName name="K1.211_20" localSheetId="11">#REF!</definedName>
    <definedName name="K1.211_20" localSheetId="3">#REF!</definedName>
    <definedName name="K1.211_20" localSheetId="24">#REF!</definedName>
    <definedName name="K1.211_20">#REF!</definedName>
    <definedName name="K1.211_28" localSheetId="11">#REF!</definedName>
    <definedName name="K1.211_28" localSheetId="3">#REF!</definedName>
    <definedName name="K1.211_28" localSheetId="24">#REF!</definedName>
    <definedName name="K1.211_28">#REF!</definedName>
    <definedName name="K1.221" localSheetId="11">#REF!</definedName>
    <definedName name="K1.221" localSheetId="3">#REF!</definedName>
    <definedName name="K1.221" localSheetId="24">#REF!</definedName>
    <definedName name="K1.221">#REF!</definedName>
    <definedName name="K1.221_20" localSheetId="11">#REF!</definedName>
    <definedName name="K1.221_20" localSheetId="3">#REF!</definedName>
    <definedName name="K1.221_20" localSheetId="24">#REF!</definedName>
    <definedName name="K1.221_20">#REF!</definedName>
    <definedName name="K1.221_28" localSheetId="11">#REF!</definedName>
    <definedName name="K1.221_28" localSheetId="3">#REF!</definedName>
    <definedName name="K1.221_28" localSheetId="24">#REF!</definedName>
    <definedName name="K1.221_28">#REF!</definedName>
    <definedName name="K1.301" localSheetId="11">#REF!</definedName>
    <definedName name="K1.301" localSheetId="3">#REF!</definedName>
    <definedName name="K1.301" localSheetId="24">#REF!</definedName>
    <definedName name="K1.301">#REF!</definedName>
    <definedName name="K1.301_20" localSheetId="11">#REF!</definedName>
    <definedName name="K1.301_20" localSheetId="3">#REF!</definedName>
    <definedName name="K1.301_20" localSheetId="24">#REF!</definedName>
    <definedName name="K1.301_20">#REF!</definedName>
    <definedName name="K1.301_28" localSheetId="11">#REF!</definedName>
    <definedName name="K1.301_28" localSheetId="3">#REF!</definedName>
    <definedName name="K1.301_28" localSheetId="24">#REF!</definedName>
    <definedName name="K1.301_28">#REF!</definedName>
    <definedName name="K1.321" localSheetId="11">#REF!</definedName>
    <definedName name="K1.321" localSheetId="3">#REF!</definedName>
    <definedName name="K1.321" localSheetId="24">#REF!</definedName>
    <definedName name="K1.321">#REF!</definedName>
    <definedName name="K1.321_20" localSheetId="11">#REF!</definedName>
    <definedName name="K1.321_20" localSheetId="3">#REF!</definedName>
    <definedName name="K1.321_20" localSheetId="24">#REF!</definedName>
    <definedName name="K1.321_20">#REF!</definedName>
    <definedName name="K1.321_28" localSheetId="11">#REF!</definedName>
    <definedName name="K1.321_28" localSheetId="3">#REF!</definedName>
    <definedName name="K1.321_28" localSheetId="24">#REF!</definedName>
    <definedName name="K1.321_28">#REF!</definedName>
    <definedName name="K1.331" localSheetId="11">#REF!</definedName>
    <definedName name="K1.331" localSheetId="3">#REF!</definedName>
    <definedName name="K1.331" localSheetId="24">#REF!</definedName>
    <definedName name="K1.331">#REF!</definedName>
    <definedName name="K1.331_20" localSheetId="11">#REF!</definedName>
    <definedName name="K1.331_20" localSheetId="3">#REF!</definedName>
    <definedName name="K1.331_20" localSheetId="24">#REF!</definedName>
    <definedName name="K1.331_20">#REF!</definedName>
    <definedName name="K1.331_28" localSheetId="11">#REF!</definedName>
    <definedName name="K1.331_28" localSheetId="3">#REF!</definedName>
    <definedName name="K1.331_28" localSheetId="24">#REF!</definedName>
    <definedName name="K1.331_28">#REF!</definedName>
    <definedName name="K1.341" localSheetId="11">#REF!</definedName>
    <definedName name="K1.341" localSheetId="3">#REF!</definedName>
    <definedName name="K1.341" localSheetId="24">#REF!</definedName>
    <definedName name="K1.341">#REF!</definedName>
    <definedName name="K1.341_20" localSheetId="11">#REF!</definedName>
    <definedName name="K1.341_20" localSheetId="3">#REF!</definedName>
    <definedName name="K1.341_20" localSheetId="24">#REF!</definedName>
    <definedName name="K1.341_20">#REF!</definedName>
    <definedName name="K1.341_28" localSheetId="11">#REF!</definedName>
    <definedName name="K1.341_28" localSheetId="3">#REF!</definedName>
    <definedName name="K1.341_28" localSheetId="24">#REF!</definedName>
    <definedName name="K1.341_28">#REF!</definedName>
    <definedName name="K1.401" localSheetId="11">#REF!</definedName>
    <definedName name="K1.401" localSheetId="3">#REF!</definedName>
    <definedName name="K1.401" localSheetId="24">#REF!</definedName>
    <definedName name="K1.401">#REF!</definedName>
    <definedName name="K1.401_20" localSheetId="11">#REF!</definedName>
    <definedName name="K1.401_20" localSheetId="3">#REF!</definedName>
    <definedName name="K1.401_20" localSheetId="24">#REF!</definedName>
    <definedName name="K1.401_20">#REF!</definedName>
    <definedName name="K1.401_28" localSheetId="11">#REF!</definedName>
    <definedName name="K1.401_28" localSheetId="3">#REF!</definedName>
    <definedName name="K1.401_28" localSheetId="24">#REF!</definedName>
    <definedName name="K1.401_28">#REF!</definedName>
    <definedName name="K1.411" localSheetId="11">#REF!</definedName>
    <definedName name="K1.411" localSheetId="3">#REF!</definedName>
    <definedName name="K1.411" localSheetId="24">#REF!</definedName>
    <definedName name="K1.411">#REF!</definedName>
    <definedName name="K1.411_20" localSheetId="11">#REF!</definedName>
    <definedName name="K1.411_20" localSheetId="3">#REF!</definedName>
    <definedName name="K1.411_20" localSheetId="24">#REF!</definedName>
    <definedName name="K1.411_20">#REF!</definedName>
    <definedName name="K1.411_28" localSheetId="11">#REF!</definedName>
    <definedName name="K1.411_28" localSheetId="3">#REF!</definedName>
    <definedName name="K1.411_28" localSheetId="24">#REF!</definedName>
    <definedName name="K1.411_28">#REF!</definedName>
    <definedName name="K1.421" localSheetId="11">#REF!</definedName>
    <definedName name="K1.421" localSheetId="3">#REF!</definedName>
    <definedName name="K1.421" localSheetId="24">#REF!</definedName>
    <definedName name="K1.421">#REF!</definedName>
    <definedName name="K1.421_20" localSheetId="11">#REF!</definedName>
    <definedName name="K1.421_20" localSheetId="3">#REF!</definedName>
    <definedName name="K1.421_20" localSheetId="24">#REF!</definedName>
    <definedName name="K1.421_20">#REF!</definedName>
    <definedName name="K1.421_28" localSheetId="11">#REF!</definedName>
    <definedName name="K1.421_28" localSheetId="3">#REF!</definedName>
    <definedName name="K1.421_28" localSheetId="24">#REF!</definedName>
    <definedName name="K1.421_28">#REF!</definedName>
    <definedName name="K1.431" localSheetId="11">#REF!</definedName>
    <definedName name="K1.431" localSheetId="3">#REF!</definedName>
    <definedName name="K1.431" localSheetId="24">#REF!</definedName>
    <definedName name="K1.431">#REF!</definedName>
    <definedName name="K1.431_20" localSheetId="11">#REF!</definedName>
    <definedName name="K1.431_20" localSheetId="3">#REF!</definedName>
    <definedName name="K1.431_20" localSheetId="24">#REF!</definedName>
    <definedName name="K1.431_20">#REF!</definedName>
    <definedName name="K1.431_28" localSheetId="11">#REF!</definedName>
    <definedName name="K1.431_28" localSheetId="3">#REF!</definedName>
    <definedName name="K1.431_28" localSheetId="24">#REF!</definedName>
    <definedName name="K1.431_28">#REF!</definedName>
    <definedName name="K1.441" localSheetId="11">#REF!</definedName>
    <definedName name="K1.441" localSheetId="3">#REF!</definedName>
    <definedName name="K1.441" localSheetId="24">#REF!</definedName>
    <definedName name="K1.441">#REF!</definedName>
    <definedName name="K1.441_20" localSheetId="11">#REF!</definedName>
    <definedName name="K1.441_20" localSheetId="3">#REF!</definedName>
    <definedName name="K1.441_20" localSheetId="24">#REF!</definedName>
    <definedName name="K1.441_20">#REF!</definedName>
    <definedName name="K1.441_28" localSheetId="11">#REF!</definedName>
    <definedName name="K1.441_28" localSheetId="3">#REF!</definedName>
    <definedName name="K1.441_28" localSheetId="24">#REF!</definedName>
    <definedName name="K1.441_28">#REF!</definedName>
    <definedName name="k14s" localSheetId="11">#REF!</definedName>
    <definedName name="k14s" localSheetId="3">#REF!</definedName>
    <definedName name="k14s" localSheetId="24">#REF!</definedName>
    <definedName name="k14s">#REF!</definedName>
    <definedName name="K2.001" localSheetId="11">#REF!</definedName>
    <definedName name="K2.001" localSheetId="3">#REF!</definedName>
    <definedName name="K2.001" localSheetId="24">#REF!</definedName>
    <definedName name="K2.001">#REF!</definedName>
    <definedName name="K2.001_20" localSheetId="11">#REF!</definedName>
    <definedName name="K2.001_20" localSheetId="3">#REF!</definedName>
    <definedName name="K2.001_20" localSheetId="24">#REF!</definedName>
    <definedName name="K2.001_20">#REF!</definedName>
    <definedName name="K2.001_28" localSheetId="11">#REF!</definedName>
    <definedName name="K2.001_28" localSheetId="3">#REF!</definedName>
    <definedName name="K2.001_28" localSheetId="24">#REF!</definedName>
    <definedName name="K2.001_28">#REF!</definedName>
    <definedName name="K2.011" localSheetId="11">#REF!</definedName>
    <definedName name="K2.011" localSheetId="3">#REF!</definedName>
    <definedName name="K2.011" localSheetId="24">#REF!</definedName>
    <definedName name="K2.011">#REF!</definedName>
    <definedName name="K2.011_20" localSheetId="11">#REF!</definedName>
    <definedName name="K2.011_20" localSheetId="3">#REF!</definedName>
    <definedName name="K2.011_20" localSheetId="24">#REF!</definedName>
    <definedName name="K2.011_20">#REF!</definedName>
    <definedName name="K2.011_28" localSheetId="11">#REF!</definedName>
    <definedName name="K2.011_28" localSheetId="3">#REF!</definedName>
    <definedName name="K2.011_28" localSheetId="24">#REF!</definedName>
    <definedName name="K2.011_28">#REF!</definedName>
    <definedName name="K2.021" localSheetId="11">#REF!</definedName>
    <definedName name="K2.021" localSheetId="3">#REF!</definedName>
    <definedName name="K2.021" localSheetId="24">#REF!</definedName>
    <definedName name="K2.021">#REF!</definedName>
    <definedName name="K2.021_20" localSheetId="11">#REF!</definedName>
    <definedName name="K2.021_20" localSheetId="3">#REF!</definedName>
    <definedName name="K2.021_20" localSheetId="24">#REF!</definedName>
    <definedName name="K2.021_20">#REF!</definedName>
    <definedName name="K2.021_28" localSheetId="11">#REF!</definedName>
    <definedName name="K2.021_28" localSheetId="3">#REF!</definedName>
    <definedName name="K2.021_28" localSheetId="24">#REF!</definedName>
    <definedName name="K2.021_28">#REF!</definedName>
    <definedName name="K2.031" localSheetId="11">#REF!</definedName>
    <definedName name="K2.031" localSheetId="3">#REF!</definedName>
    <definedName name="K2.031" localSheetId="24">#REF!</definedName>
    <definedName name="K2.031">#REF!</definedName>
    <definedName name="K2.031_20" localSheetId="11">#REF!</definedName>
    <definedName name="K2.031_20" localSheetId="3">#REF!</definedName>
    <definedName name="K2.031_20" localSheetId="24">#REF!</definedName>
    <definedName name="K2.031_20">#REF!</definedName>
    <definedName name="K2.031_28" localSheetId="11">#REF!</definedName>
    <definedName name="K2.031_28" localSheetId="3">#REF!</definedName>
    <definedName name="K2.031_28" localSheetId="24">#REF!</definedName>
    <definedName name="K2.031_28">#REF!</definedName>
    <definedName name="K2.041" localSheetId="11">#REF!</definedName>
    <definedName name="K2.041" localSheetId="3">#REF!</definedName>
    <definedName name="K2.041" localSheetId="24">#REF!</definedName>
    <definedName name="K2.041">#REF!</definedName>
    <definedName name="K2.041_20" localSheetId="11">#REF!</definedName>
    <definedName name="K2.041_20" localSheetId="3">#REF!</definedName>
    <definedName name="K2.041_20" localSheetId="24">#REF!</definedName>
    <definedName name="K2.041_20">#REF!</definedName>
    <definedName name="K2.041_28" localSheetId="11">#REF!</definedName>
    <definedName name="K2.041_28" localSheetId="3">#REF!</definedName>
    <definedName name="K2.041_28" localSheetId="24">#REF!</definedName>
    <definedName name="K2.041_28">#REF!</definedName>
    <definedName name="K2.101" localSheetId="11">#REF!</definedName>
    <definedName name="K2.101" localSheetId="3">#REF!</definedName>
    <definedName name="K2.101" localSheetId="24">#REF!</definedName>
    <definedName name="K2.101">#REF!</definedName>
    <definedName name="K2.101_20" localSheetId="11">#REF!</definedName>
    <definedName name="K2.101_20" localSheetId="3">#REF!</definedName>
    <definedName name="K2.101_20" localSheetId="24">#REF!</definedName>
    <definedName name="K2.101_20">#REF!</definedName>
    <definedName name="K2.101_28" localSheetId="11">#REF!</definedName>
    <definedName name="K2.101_28" localSheetId="3">#REF!</definedName>
    <definedName name="K2.101_28" localSheetId="24">#REF!</definedName>
    <definedName name="K2.101_28">#REF!</definedName>
    <definedName name="K2.111" localSheetId="11">#REF!</definedName>
    <definedName name="K2.111" localSheetId="3">#REF!</definedName>
    <definedName name="K2.111" localSheetId="24">#REF!</definedName>
    <definedName name="K2.111">#REF!</definedName>
    <definedName name="K2.111_20" localSheetId="11">#REF!</definedName>
    <definedName name="K2.111_20" localSheetId="3">#REF!</definedName>
    <definedName name="K2.111_20" localSheetId="24">#REF!</definedName>
    <definedName name="K2.111_20">#REF!</definedName>
    <definedName name="K2.111_28" localSheetId="11">#REF!</definedName>
    <definedName name="K2.111_28" localSheetId="3">#REF!</definedName>
    <definedName name="K2.111_28" localSheetId="24">#REF!</definedName>
    <definedName name="K2.111_28">#REF!</definedName>
    <definedName name="K2.121" localSheetId="11">#REF!</definedName>
    <definedName name="K2.121" localSheetId="3">#REF!</definedName>
    <definedName name="K2.121" localSheetId="24">#REF!</definedName>
    <definedName name="K2.121">#REF!</definedName>
    <definedName name="K2.121_20" localSheetId="11">#REF!</definedName>
    <definedName name="K2.121_20" localSheetId="3">#REF!</definedName>
    <definedName name="K2.121_20" localSheetId="24">#REF!</definedName>
    <definedName name="K2.121_20">#REF!</definedName>
    <definedName name="K2.121_28" localSheetId="11">#REF!</definedName>
    <definedName name="K2.121_28" localSheetId="3">#REF!</definedName>
    <definedName name="K2.121_28" localSheetId="24">#REF!</definedName>
    <definedName name="K2.121_28">#REF!</definedName>
    <definedName name="K2.131" localSheetId="11">#REF!</definedName>
    <definedName name="K2.131" localSheetId="3">#REF!</definedName>
    <definedName name="K2.131" localSheetId="24">#REF!</definedName>
    <definedName name="K2.131">#REF!</definedName>
    <definedName name="K2.131_20" localSheetId="11">#REF!</definedName>
    <definedName name="K2.131_20" localSheetId="3">#REF!</definedName>
    <definedName name="K2.131_20" localSheetId="24">#REF!</definedName>
    <definedName name="K2.131_20">#REF!</definedName>
    <definedName name="K2.131_28" localSheetId="11">#REF!</definedName>
    <definedName name="K2.131_28" localSheetId="3">#REF!</definedName>
    <definedName name="K2.131_28" localSheetId="24">#REF!</definedName>
    <definedName name="K2.131_28">#REF!</definedName>
    <definedName name="K2.141" localSheetId="11">#REF!</definedName>
    <definedName name="K2.141" localSheetId="3">#REF!</definedName>
    <definedName name="K2.141" localSheetId="24">#REF!</definedName>
    <definedName name="K2.141">#REF!</definedName>
    <definedName name="K2.141_20" localSheetId="11">#REF!</definedName>
    <definedName name="K2.141_20" localSheetId="3">#REF!</definedName>
    <definedName name="K2.141_20" localSheetId="24">#REF!</definedName>
    <definedName name="K2.141_20">#REF!</definedName>
    <definedName name="K2.141_28" localSheetId="11">#REF!</definedName>
    <definedName name="K2.141_28" localSheetId="3">#REF!</definedName>
    <definedName name="K2.141_28" localSheetId="24">#REF!</definedName>
    <definedName name="K2.141_28">#REF!</definedName>
    <definedName name="K2.201" localSheetId="11">#REF!</definedName>
    <definedName name="K2.201" localSheetId="3">#REF!</definedName>
    <definedName name="K2.201" localSheetId="24">#REF!</definedName>
    <definedName name="K2.201">#REF!</definedName>
    <definedName name="K2.201_20" localSheetId="11">#REF!</definedName>
    <definedName name="K2.201_20" localSheetId="3">#REF!</definedName>
    <definedName name="K2.201_20" localSheetId="24">#REF!</definedName>
    <definedName name="K2.201_20">#REF!</definedName>
    <definedName name="K2.201_28" localSheetId="11">#REF!</definedName>
    <definedName name="K2.201_28" localSheetId="3">#REF!</definedName>
    <definedName name="K2.201_28" localSheetId="24">#REF!</definedName>
    <definedName name="K2.201_28">#REF!</definedName>
    <definedName name="K2.211" localSheetId="11">#REF!</definedName>
    <definedName name="K2.211" localSheetId="3">#REF!</definedName>
    <definedName name="K2.211" localSheetId="24">#REF!</definedName>
    <definedName name="K2.211">#REF!</definedName>
    <definedName name="K2.211_20" localSheetId="11">#REF!</definedName>
    <definedName name="K2.211_20" localSheetId="3">#REF!</definedName>
    <definedName name="K2.211_20" localSheetId="24">#REF!</definedName>
    <definedName name="K2.211_20">#REF!</definedName>
    <definedName name="K2.211_28" localSheetId="11">#REF!</definedName>
    <definedName name="K2.211_28" localSheetId="3">#REF!</definedName>
    <definedName name="K2.211_28" localSheetId="24">#REF!</definedName>
    <definedName name="K2.211_28">#REF!</definedName>
    <definedName name="K2.221" localSheetId="11">#REF!</definedName>
    <definedName name="K2.221" localSheetId="3">#REF!</definedName>
    <definedName name="K2.221" localSheetId="24">#REF!</definedName>
    <definedName name="K2.221">#REF!</definedName>
    <definedName name="K2.221_20" localSheetId="11">#REF!</definedName>
    <definedName name="K2.221_20" localSheetId="3">#REF!</definedName>
    <definedName name="K2.221_20" localSheetId="24">#REF!</definedName>
    <definedName name="K2.221_20">#REF!</definedName>
    <definedName name="K2.221_28" localSheetId="11">#REF!</definedName>
    <definedName name="K2.221_28" localSheetId="3">#REF!</definedName>
    <definedName name="K2.221_28" localSheetId="24">#REF!</definedName>
    <definedName name="K2.221_28">#REF!</definedName>
    <definedName name="K2.231" localSheetId="11">#REF!</definedName>
    <definedName name="K2.231" localSheetId="3">#REF!</definedName>
    <definedName name="K2.231" localSheetId="24">#REF!</definedName>
    <definedName name="K2.231">#REF!</definedName>
    <definedName name="K2.231_20" localSheetId="11">#REF!</definedName>
    <definedName name="K2.231_20" localSheetId="3">#REF!</definedName>
    <definedName name="K2.231_20" localSheetId="24">#REF!</definedName>
    <definedName name="K2.231_20">#REF!</definedName>
    <definedName name="K2.231_28" localSheetId="11">#REF!</definedName>
    <definedName name="K2.231_28" localSheetId="3">#REF!</definedName>
    <definedName name="K2.231_28" localSheetId="24">#REF!</definedName>
    <definedName name="K2.231_28">#REF!</definedName>
    <definedName name="K2.241" localSheetId="11">#REF!</definedName>
    <definedName name="K2.241" localSheetId="3">#REF!</definedName>
    <definedName name="K2.241" localSheetId="24">#REF!</definedName>
    <definedName name="K2.241">#REF!</definedName>
    <definedName name="K2.241_20" localSheetId="11">#REF!</definedName>
    <definedName name="K2.241_20" localSheetId="3">#REF!</definedName>
    <definedName name="K2.241_20" localSheetId="24">#REF!</definedName>
    <definedName name="K2.241_20">#REF!</definedName>
    <definedName name="K2.241_28" localSheetId="11">#REF!</definedName>
    <definedName name="K2.241_28" localSheetId="3">#REF!</definedName>
    <definedName name="K2.241_28" localSheetId="24">#REF!</definedName>
    <definedName name="K2.241_28">#REF!</definedName>
    <definedName name="K2.301" localSheetId="11">#REF!</definedName>
    <definedName name="K2.301" localSheetId="3">#REF!</definedName>
    <definedName name="K2.301" localSheetId="24">#REF!</definedName>
    <definedName name="K2.301">#REF!</definedName>
    <definedName name="K2.301_20" localSheetId="11">#REF!</definedName>
    <definedName name="K2.301_20" localSheetId="3">#REF!</definedName>
    <definedName name="K2.301_20" localSheetId="24">#REF!</definedName>
    <definedName name="K2.301_20">#REF!</definedName>
    <definedName name="K2.301_28" localSheetId="11">#REF!</definedName>
    <definedName name="K2.301_28" localSheetId="3">#REF!</definedName>
    <definedName name="K2.301_28" localSheetId="24">#REF!</definedName>
    <definedName name="K2.301_28">#REF!</definedName>
    <definedName name="K2.321" localSheetId="11">#REF!</definedName>
    <definedName name="K2.321" localSheetId="3">#REF!</definedName>
    <definedName name="K2.321" localSheetId="24">#REF!</definedName>
    <definedName name="K2.321">#REF!</definedName>
    <definedName name="K2.321_20" localSheetId="11">#REF!</definedName>
    <definedName name="K2.321_20" localSheetId="3">#REF!</definedName>
    <definedName name="K2.321_20" localSheetId="24">#REF!</definedName>
    <definedName name="K2.321_20">#REF!</definedName>
    <definedName name="K2.321_28" localSheetId="11">#REF!</definedName>
    <definedName name="K2.321_28" localSheetId="3">#REF!</definedName>
    <definedName name="K2.321_28" localSheetId="24">#REF!</definedName>
    <definedName name="K2.321_28">#REF!</definedName>
    <definedName name="K2.341" localSheetId="11">#REF!</definedName>
    <definedName name="K2.341" localSheetId="3">#REF!</definedName>
    <definedName name="K2.341" localSheetId="24">#REF!</definedName>
    <definedName name="K2.341">#REF!</definedName>
    <definedName name="K2.341_20" localSheetId="11">#REF!</definedName>
    <definedName name="K2.341_20" localSheetId="3">#REF!</definedName>
    <definedName name="K2.341_20" localSheetId="24">#REF!</definedName>
    <definedName name="K2.341_20">#REF!</definedName>
    <definedName name="K2.341_28" localSheetId="11">#REF!</definedName>
    <definedName name="K2.341_28" localSheetId="3">#REF!</definedName>
    <definedName name="K2.341_28" localSheetId="24">#REF!</definedName>
    <definedName name="K2.341_28">#REF!</definedName>
    <definedName name="K2.400" localSheetId="11">#REF!</definedName>
    <definedName name="K2.400" localSheetId="3">#REF!</definedName>
    <definedName name="K2.400" localSheetId="24">#REF!</definedName>
    <definedName name="K2.400">#REF!</definedName>
    <definedName name="K2.400_20" localSheetId="11">#REF!</definedName>
    <definedName name="K2.400_20" localSheetId="3">#REF!</definedName>
    <definedName name="K2.400_20" localSheetId="24">#REF!</definedName>
    <definedName name="K2.400_20">#REF!</definedName>
    <definedName name="K2.400_28" localSheetId="11">#REF!</definedName>
    <definedName name="K2.400_28" localSheetId="3">#REF!</definedName>
    <definedName name="K2.400_28" localSheetId="24">#REF!</definedName>
    <definedName name="K2.400_28">#REF!</definedName>
    <definedName name="K2.420" localSheetId="11">#REF!</definedName>
    <definedName name="K2.420" localSheetId="3">#REF!</definedName>
    <definedName name="K2.420" localSheetId="24">#REF!</definedName>
    <definedName name="K2.420">#REF!</definedName>
    <definedName name="K2.420_20" localSheetId="11">#REF!</definedName>
    <definedName name="K2.420_20" localSheetId="3">#REF!</definedName>
    <definedName name="K2.420_20" localSheetId="24">#REF!</definedName>
    <definedName name="K2.420_20">#REF!</definedName>
    <definedName name="K2.420_28" localSheetId="11">#REF!</definedName>
    <definedName name="K2.420_28" localSheetId="3">#REF!</definedName>
    <definedName name="K2.420_28" localSheetId="24">#REF!</definedName>
    <definedName name="K2.420_28">#REF!</definedName>
    <definedName name="K2.440" localSheetId="11">#REF!</definedName>
    <definedName name="K2.440" localSheetId="3">#REF!</definedName>
    <definedName name="K2.440" localSheetId="24">#REF!</definedName>
    <definedName name="K2.440">#REF!</definedName>
    <definedName name="K2.440_20" localSheetId="11">#REF!</definedName>
    <definedName name="K2.440_20" localSheetId="3">#REF!</definedName>
    <definedName name="K2.440_20" localSheetId="24">#REF!</definedName>
    <definedName name="K2.440_20">#REF!</definedName>
    <definedName name="K2.440_28" localSheetId="11">#REF!</definedName>
    <definedName name="K2.440_28" localSheetId="3">#REF!</definedName>
    <definedName name="K2.440_28" localSheetId="24">#REF!</definedName>
    <definedName name="K2.440_28">#REF!</definedName>
    <definedName name="K2.500" localSheetId="11">#REF!</definedName>
    <definedName name="K2.500" localSheetId="3">#REF!</definedName>
    <definedName name="K2.500" localSheetId="24">#REF!</definedName>
    <definedName name="K2.500">#REF!</definedName>
    <definedName name="K2.500_20" localSheetId="11">#REF!</definedName>
    <definedName name="K2.500_20" localSheetId="3">#REF!</definedName>
    <definedName name="K2.500_20" localSheetId="24">#REF!</definedName>
    <definedName name="K2.500_20">#REF!</definedName>
    <definedName name="K2.500_28" localSheetId="11">#REF!</definedName>
    <definedName name="K2.500_28" localSheetId="3">#REF!</definedName>
    <definedName name="K2.500_28" localSheetId="24">#REF!</definedName>
    <definedName name="K2.500_28">#REF!</definedName>
    <definedName name="K2.520" localSheetId="11">#REF!</definedName>
    <definedName name="K2.520" localSheetId="3">#REF!</definedName>
    <definedName name="K2.520" localSheetId="24">#REF!</definedName>
    <definedName name="K2.520">#REF!</definedName>
    <definedName name="K2.520_20" localSheetId="11">#REF!</definedName>
    <definedName name="K2.520_20" localSheetId="3">#REF!</definedName>
    <definedName name="K2.520_20" localSheetId="24">#REF!</definedName>
    <definedName name="K2.520_20">#REF!</definedName>
    <definedName name="K2.520_28" localSheetId="11">#REF!</definedName>
    <definedName name="K2.520_28" localSheetId="3">#REF!</definedName>
    <definedName name="K2.520_28" localSheetId="24">#REF!</definedName>
    <definedName name="K2.520_28">#REF!</definedName>
    <definedName name="K2.540" localSheetId="11">#REF!</definedName>
    <definedName name="K2.540" localSheetId="3">#REF!</definedName>
    <definedName name="K2.540" localSheetId="24">#REF!</definedName>
    <definedName name="K2.540">#REF!</definedName>
    <definedName name="K2.540_20" localSheetId="11">#REF!</definedName>
    <definedName name="K2.540_20" localSheetId="3">#REF!</definedName>
    <definedName name="K2.540_20" localSheetId="24">#REF!</definedName>
    <definedName name="K2.540_20">#REF!</definedName>
    <definedName name="K2.540_28" localSheetId="11">#REF!</definedName>
    <definedName name="K2.540_28" localSheetId="3">#REF!</definedName>
    <definedName name="K2.540_28" localSheetId="24">#REF!</definedName>
    <definedName name="K2.540_28">#REF!</definedName>
    <definedName name="k2b">NA()</definedName>
    <definedName name="k2b_26" localSheetId="11">#REF!</definedName>
    <definedName name="k2b_26" localSheetId="3">#REF!</definedName>
    <definedName name="k2b_26" localSheetId="24">#REF!</definedName>
    <definedName name="k2b_26">#REF!</definedName>
    <definedName name="k2b_28" localSheetId="11">#REF!</definedName>
    <definedName name="k2b_28" localSheetId="3">#REF!</definedName>
    <definedName name="k2b_28" localSheetId="24">#REF!</definedName>
    <definedName name="k2b_28">#REF!</definedName>
    <definedName name="K3.210" localSheetId="11">#REF!</definedName>
    <definedName name="K3.210" localSheetId="3">#REF!</definedName>
    <definedName name="K3.210" localSheetId="24">#REF!</definedName>
    <definedName name="K3.210">#REF!</definedName>
    <definedName name="K3.210_20" localSheetId="11">#REF!</definedName>
    <definedName name="K3.210_20" localSheetId="3">#REF!</definedName>
    <definedName name="K3.210_20" localSheetId="24">#REF!</definedName>
    <definedName name="K3.210_20">#REF!</definedName>
    <definedName name="K3.210_28" localSheetId="11">#REF!</definedName>
    <definedName name="K3.210_28" localSheetId="3">#REF!</definedName>
    <definedName name="K3.210_28" localSheetId="24">#REF!</definedName>
    <definedName name="K3.210_28">#REF!</definedName>
    <definedName name="K3.220" localSheetId="11">#REF!</definedName>
    <definedName name="K3.220" localSheetId="3">#REF!</definedName>
    <definedName name="K3.220" localSheetId="24">#REF!</definedName>
    <definedName name="K3.220">#REF!</definedName>
    <definedName name="K3.220_20" localSheetId="11">#REF!</definedName>
    <definedName name="K3.220_20" localSheetId="3">#REF!</definedName>
    <definedName name="K3.220_20" localSheetId="24">#REF!</definedName>
    <definedName name="K3.220_20">#REF!</definedName>
    <definedName name="K3.220_28" localSheetId="11">#REF!</definedName>
    <definedName name="K3.220_28" localSheetId="3">#REF!</definedName>
    <definedName name="K3.220_28" localSheetId="24">#REF!</definedName>
    <definedName name="K3.220_28">#REF!</definedName>
    <definedName name="K3.230" localSheetId="11">#REF!</definedName>
    <definedName name="K3.230" localSheetId="3">#REF!</definedName>
    <definedName name="K3.230" localSheetId="24">#REF!</definedName>
    <definedName name="K3.230">#REF!</definedName>
    <definedName name="K3.230_20" localSheetId="11">#REF!</definedName>
    <definedName name="K3.230_20" localSheetId="3">#REF!</definedName>
    <definedName name="K3.230_20" localSheetId="24">#REF!</definedName>
    <definedName name="K3.230_20">#REF!</definedName>
    <definedName name="K3.230_28" localSheetId="11">#REF!</definedName>
    <definedName name="K3.230_28" localSheetId="3">#REF!</definedName>
    <definedName name="K3.230_28" localSheetId="24">#REF!</definedName>
    <definedName name="K3.230_28">#REF!</definedName>
    <definedName name="K3.310" localSheetId="11">#REF!</definedName>
    <definedName name="K3.310" localSheetId="3">#REF!</definedName>
    <definedName name="K3.310" localSheetId="24">#REF!</definedName>
    <definedName name="K3.310">#REF!</definedName>
    <definedName name="K3.310_20" localSheetId="11">#REF!</definedName>
    <definedName name="K3.310_20" localSheetId="3">#REF!</definedName>
    <definedName name="K3.310_20" localSheetId="24">#REF!</definedName>
    <definedName name="K3.310_20">#REF!</definedName>
    <definedName name="K3.310_28" localSheetId="11">#REF!</definedName>
    <definedName name="K3.310_28" localSheetId="3">#REF!</definedName>
    <definedName name="K3.310_28" localSheetId="24">#REF!</definedName>
    <definedName name="K3.310_28">#REF!</definedName>
    <definedName name="K3.320" localSheetId="11">#REF!</definedName>
    <definedName name="K3.320" localSheetId="3">#REF!</definedName>
    <definedName name="K3.320" localSheetId="24">#REF!</definedName>
    <definedName name="K3.320">#REF!</definedName>
    <definedName name="K3.320_20" localSheetId="11">#REF!</definedName>
    <definedName name="K3.320_20" localSheetId="3">#REF!</definedName>
    <definedName name="K3.320_20" localSheetId="24">#REF!</definedName>
    <definedName name="K3.320_20">#REF!</definedName>
    <definedName name="K3.320_28" localSheetId="11">#REF!</definedName>
    <definedName name="K3.320_28" localSheetId="3">#REF!</definedName>
    <definedName name="K3.320_28" localSheetId="24">#REF!</definedName>
    <definedName name="K3.320_28">#REF!</definedName>
    <definedName name="K3.330" localSheetId="11">#REF!</definedName>
    <definedName name="K3.330" localSheetId="3">#REF!</definedName>
    <definedName name="K3.330" localSheetId="24">#REF!</definedName>
    <definedName name="K3.330">#REF!</definedName>
    <definedName name="K3.330_20" localSheetId="11">#REF!</definedName>
    <definedName name="K3.330_20" localSheetId="3">#REF!</definedName>
    <definedName name="K3.330_20" localSheetId="24">#REF!</definedName>
    <definedName name="K3.330_20">#REF!</definedName>
    <definedName name="K3.330_28" localSheetId="11">#REF!</definedName>
    <definedName name="K3.330_28" localSheetId="3">#REF!</definedName>
    <definedName name="K3.330_28" localSheetId="24">#REF!</definedName>
    <definedName name="K3.330_28">#REF!</definedName>
    <definedName name="K3.410" localSheetId="11">#REF!</definedName>
    <definedName name="K3.410" localSheetId="3">#REF!</definedName>
    <definedName name="K3.410" localSheetId="24">#REF!</definedName>
    <definedName name="K3.410">#REF!</definedName>
    <definedName name="K3.410_20" localSheetId="11">#REF!</definedName>
    <definedName name="K3.410_20" localSheetId="3">#REF!</definedName>
    <definedName name="K3.410_20" localSheetId="24">#REF!</definedName>
    <definedName name="K3.410_20">#REF!</definedName>
    <definedName name="K3.410_28" localSheetId="11">#REF!</definedName>
    <definedName name="K3.410_28" localSheetId="3">#REF!</definedName>
    <definedName name="K3.410_28" localSheetId="24">#REF!</definedName>
    <definedName name="K3.410_28">#REF!</definedName>
    <definedName name="K3.430" localSheetId="11">#REF!</definedName>
    <definedName name="K3.430" localSheetId="3">#REF!</definedName>
    <definedName name="K3.430" localSheetId="24">#REF!</definedName>
    <definedName name="K3.430">#REF!</definedName>
    <definedName name="K3.430_20" localSheetId="11">#REF!</definedName>
    <definedName name="K3.430_20" localSheetId="3">#REF!</definedName>
    <definedName name="K3.430_20" localSheetId="24">#REF!</definedName>
    <definedName name="K3.430_20">#REF!</definedName>
    <definedName name="K3.430_28" localSheetId="11">#REF!</definedName>
    <definedName name="K3.430_28" localSheetId="3">#REF!</definedName>
    <definedName name="K3.430_28" localSheetId="24">#REF!</definedName>
    <definedName name="K3.430_28">#REF!</definedName>
    <definedName name="K3.450" localSheetId="11">#REF!</definedName>
    <definedName name="K3.450" localSheetId="3">#REF!</definedName>
    <definedName name="K3.450" localSheetId="24">#REF!</definedName>
    <definedName name="K3.450">#REF!</definedName>
    <definedName name="K3.450_20" localSheetId="11">#REF!</definedName>
    <definedName name="K3.450_20" localSheetId="3">#REF!</definedName>
    <definedName name="K3.450_20" localSheetId="24">#REF!</definedName>
    <definedName name="K3.450_20">#REF!</definedName>
    <definedName name="K3.450_28" localSheetId="11">#REF!</definedName>
    <definedName name="K3.450_28" localSheetId="3">#REF!</definedName>
    <definedName name="K3.450_28" localSheetId="24">#REF!</definedName>
    <definedName name="K3.450_28">#REF!</definedName>
    <definedName name="K4.010" localSheetId="11">#REF!</definedName>
    <definedName name="K4.010" localSheetId="3">#REF!</definedName>
    <definedName name="K4.010" localSheetId="24">#REF!</definedName>
    <definedName name="K4.010">#REF!</definedName>
    <definedName name="K4.010_20" localSheetId="11">#REF!</definedName>
    <definedName name="K4.010_20" localSheetId="3">#REF!</definedName>
    <definedName name="K4.010_20" localSheetId="24">#REF!</definedName>
    <definedName name="K4.010_20">#REF!</definedName>
    <definedName name="K4.010_28" localSheetId="11">#REF!</definedName>
    <definedName name="K4.010_28" localSheetId="3">#REF!</definedName>
    <definedName name="K4.010_28" localSheetId="24">#REF!</definedName>
    <definedName name="K4.010_28">#REF!</definedName>
    <definedName name="K4.020" localSheetId="11">#REF!</definedName>
    <definedName name="K4.020" localSheetId="3">#REF!</definedName>
    <definedName name="K4.020" localSheetId="24">#REF!</definedName>
    <definedName name="K4.020">#REF!</definedName>
    <definedName name="K4.020_20" localSheetId="11">#REF!</definedName>
    <definedName name="K4.020_20" localSheetId="3">#REF!</definedName>
    <definedName name="K4.020_20" localSheetId="24">#REF!</definedName>
    <definedName name="K4.020_20">#REF!</definedName>
    <definedName name="K4.020_28" localSheetId="11">#REF!</definedName>
    <definedName name="K4.020_28" localSheetId="3">#REF!</definedName>
    <definedName name="K4.020_28" localSheetId="24">#REF!</definedName>
    <definedName name="K4.020_28">#REF!</definedName>
    <definedName name="K4.110" localSheetId="11">#REF!</definedName>
    <definedName name="K4.110" localSheetId="3">#REF!</definedName>
    <definedName name="K4.110" localSheetId="24">#REF!</definedName>
    <definedName name="K4.110">#REF!</definedName>
    <definedName name="K4.110_20" localSheetId="11">#REF!</definedName>
    <definedName name="K4.110_20" localSheetId="3">#REF!</definedName>
    <definedName name="K4.110_20" localSheetId="24">#REF!</definedName>
    <definedName name="K4.110_20">#REF!</definedName>
    <definedName name="K4.110_28" localSheetId="11">#REF!</definedName>
    <definedName name="K4.110_28" localSheetId="3">#REF!</definedName>
    <definedName name="K4.110_28" localSheetId="24">#REF!</definedName>
    <definedName name="K4.110_28">#REF!</definedName>
    <definedName name="K4.120" localSheetId="11">#REF!</definedName>
    <definedName name="K4.120" localSheetId="3">#REF!</definedName>
    <definedName name="K4.120" localSheetId="24">#REF!</definedName>
    <definedName name="K4.120">#REF!</definedName>
    <definedName name="K4.120_20" localSheetId="11">#REF!</definedName>
    <definedName name="K4.120_20" localSheetId="3">#REF!</definedName>
    <definedName name="K4.120_20" localSheetId="24">#REF!</definedName>
    <definedName name="K4.120_20">#REF!</definedName>
    <definedName name="K4.120_28" localSheetId="11">#REF!</definedName>
    <definedName name="K4.120_28" localSheetId="3">#REF!</definedName>
    <definedName name="K4.120_28" localSheetId="24">#REF!</definedName>
    <definedName name="K4.120_28">#REF!</definedName>
    <definedName name="K4.210" localSheetId="11">#REF!</definedName>
    <definedName name="K4.210" localSheetId="3">#REF!</definedName>
    <definedName name="K4.210" localSheetId="24">#REF!</definedName>
    <definedName name="K4.210">#REF!</definedName>
    <definedName name="K4.210_20" localSheetId="11">#REF!</definedName>
    <definedName name="K4.210_20" localSheetId="3">#REF!</definedName>
    <definedName name="K4.210_20" localSheetId="24">#REF!</definedName>
    <definedName name="K4.210_20">#REF!</definedName>
    <definedName name="K4.210_28" localSheetId="11">#REF!</definedName>
    <definedName name="K4.210_28" localSheetId="3">#REF!</definedName>
    <definedName name="K4.210_28" localSheetId="24">#REF!</definedName>
    <definedName name="K4.210_28">#REF!</definedName>
    <definedName name="K4.220" localSheetId="11">#REF!</definedName>
    <definedName name="K4.220" localSheetId="3">#REF!</definedName>
    <definedName name="K4.220" localSheetId="24">#REF!</definedName>
    <definedName name="K4.220">#REF!</definedName>
    <definedName name="K4.220_20" localSheetId="11">#REF!</definedName>
    <definedName name="K4.220_20" localSheetId="3">#REF!</definedName>
    <definedName name="K4.220_20" localSheetId="24">#REF!</definedName>
    <definedName name="K4.220_20">#REF!</definedName>
    <definedName name="K4.220_28" localSheetId="11">#REF!</definedName>
    <definedName name="K4.220_28" localSheetId="3">#REF!</definedName>
    <definedName name="K4.220_28" localSheetId="24">#REF!</definedName>
    <definedName name="K4.220_28">#REF!</definedName>
    <definedName name="K4.230" localSheetId="11">#REF!</definedName>
    <definedName name="K4.230" localSheetId="3">#REF!</definedName>
    <definedName name="K4.230" localSheetId="24">#REF!</definedName>
    <definedName name="K4.230">#REF!</definedName>
    <definedName name="K4.230_20" localSheetId="11">#REF!</definedName>
    <definedName name="K4.230_20" localSheetId="3">#REF!</definedName>
    <definedName name="K4.230_20" localSheetId="24">#REF!</definedName>
    <definedName name="K4.230_20">#REF!</definedName>
    <definedName name="K4.230_28" localSheetId="11">#REF!</definedName>
    <definedName name="K4.230_28" localSheetId="3">#REF!</definedName>
    <definedName name="K4.230_28" localSheetId="24">#REF!</definedName>
    <definedName name="K4.230_28">#REF!</definedName>
    <definedName name="K4.240" localSheetId="11">#REF!</definedName>
    <definedName name="K4.240" localSheetId="3">#REF!</definedName>
    <definedName name="K4.240" localSheetId="24">#REF!</definedName>
    <definedName name="K4.240">#REF!</definedName>
    <definedName name="K4.240_20" localSheetId="11">#REF!</definedName>
    <definedName name="K4.240_20" localSheetId="3">#REF!</definedName>
    <definedName name="K4.240_20" localSheetId="24">#REF!</definedName>
    <definedName name="K4.240_20">#REF!</definedName>
    <definedName name="K4.240_28" localSheetId="11">#REF!</definedName>
    <definedName name="K4.240_28" localSheetId="3">#REF!</definedName>
    <definedName name="K4.240_28" localSheetId="24">#REF!</definedName>
    <definedName name="K4.240_28">#REF!</definedName>
    <definedName name="KA" localSheetId="11">#REF!</definedName>
    <definedName name="KA" localSheetId="3">#REF!</definedName>
    <definedName name="KA" localSheetId="24">#REF!</definedName>
    <definedName name="KA">#REF!</definedName>
    <definedName name="KA_20" localSheetId="11">#REF!</definedName>
    <definedName name="KA_20" localSheetId="3">#REF!</definedName>
    <definedName name="KA_20" localSheetId="24">#REF!</definedName>
    <definedName name="KA_20">#REF!</definedName>
    <definedName name="KA_28" localSheetId="11">#REF!</definedName>
    <definedName name="KA_28" localSheetId="3">#REF!</definedName>
    <definedName name="KA_28" localSheetId="24">#REF!</definedName>
    <definedName name="KA_28">#REF!</definedName>
    <definedName name="KAE" localSheetId="11">#REF!</definedName>
    <definedName name="KAE" localSheetId="3">#REF!</definedName>
    <definedName name="KAE" localSheetId="24">#REF!</definedName>
    <definedName name="KAE">#REF!</definedName>
    <definedName name="KAE_20" localSheetId="11">#REF!</definedName>
    <definedName name="KAE_20" localSheetId="3">#REF!</definedName>
    <definedName name="KAE_20" localSheetId="24">#REF!</definedName>
    <definedName name="KAE_20">#REF!</definedName>
    <definedName name="KAE_28" localSheetId="11">#REF!</definedName>
    <definedName name="KAE_28" localSheetId="3">#REF!</definedName>
    <definedName name="KAE_28" localSheetId="24">#REF!</definedName>
    <definedName name="KAE_28">#REF!</definedName>
    <definedName name="KAS" localSheetId="11">#REF!</definedName>
    <definedName name="KAS" localSheetId="3">#REF!</definedName>
    <definedName name="KAS" localSheetId="24">#REF!</definedName>
    <definedName name="KAS">#REF!</definedName>
    <definedName name="KAS_20" localSheetId="11">#REF!</definedName>
    <definedName name="KAS_20" localSheetId="3">#REF!</definedName>
    <definedName name="KAS_20" localSheetId="24">#REF!</definedName>
    <definedName name="KAS_20">#REF!</definedName>
    <definedName name="KAS_28" localSheetId="11">#REF!</definedName>
    <definedName name="KAS_28" localSheetId="3">#REF!</definedName>
    <definedName name="KAS_28" localSheetId="24">#REF!</definedName>
    <definedName name="KAS_28">#REF!</definedName>
    <definedName name="Kc" localSheetId="11">#REF!</definedName>
    <definedName name="Kc" localSheetId="3">#REF!</definedName>
    <definedName name="Kc" localSheetId="24">#REF!</definedName>
    <definedName name="Kc">#REF!</definedName>
    <definedName name="kcdd" localSheetId="11">#REF!</definedName>
    <definedName name="kcdd" localSheetId="3">#REF!</definedName>
    <definedName name="kcdd" localSheetId="24">#REF!</definedName>
    <definedName name="kcdd">#REF!</definedName>
    <definedName name="kcdd_20" localSheetId="11">#REF!</definedName>
    <definedName name="kcdd_20" localSheetId="3">#REF!</definedName>
    <definedName name="kcdd_20" localSheetId="24">#REF!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 localSheetId="24">#REF!</definedName>
    <definedName name="kcong">#REF!</definedName>
    <definedName name="kcong_20" localSheetId="11">#REF!</definedName>
    <definedName name="kcong_20" localSheetId="3">#REF!</definedName>
    <definedName name="kcong_20" localSheetId="24">#REF!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 localSheetId="24">#REF!</definedName>
    <definedName name="Kd">#REF!</definedName>
    <definedName name="KDC" localSheetId="11">#REF!</definedName>
    <definedName name="KDC" localSheetId="0">#REF!</definedName>
    <definedName name="KDC" localSheetId="3">#REF!</definedName>
    <definedName name="KDC" localSheetId="24">#REF!</definedName>
    <definedName name="KDC">#REF!</definedName>
    <definedName name="KDC_28" localSheetId="11">#REF!</definedName>
    <definedName name="KDC_28" localSheetId="0">#REF!</definedName>
    <definedName name="KDC_28" localSheetId="3">#REF!</definedName>
    <definedName name="KDC_28" localSheetId="24">#REF!</definedName>
    <definedName name="KDC_28">#REF!</definedName>
    <definedName name="kdien" localSheetId="11">#REF!</definedName>
    <definedName name="kdien" localSheetId="3">#REF!</definedName>
    <definedName name="kdien" localSheetId="24">#REF!</definedName>
    <definedName name="kdien">#REF!</definedName>
    <definedName name="kdien_20" localSheetId="11">#REF!</definedName>
    <definedName name="kdien_20" localSheetId="3">#REF!</definedName>
    <definedName name="kdien_20" localSheetId="24">#REF!</definedName>
    <definedName name="kdien_20">#REF!</definedName>
    <definedName name="kdien_28" localSheetId="11">#REF!</definedName>
    <definedName name="kdien_28" localSheetId="3">#REF!</definedName>
    <definedName name="kdien_28" localSheetId="24">#REF!</definedName>
    <definedName name="kdien_28">#REF!</definedName>
    <definedName name="ke" localSheetId="11">#REF!</definedName>
    <definedName name="ke" localSheetId="3">#REF!</definedName>
    <definedName name="ke" localSheetId="24">#REF!</definedName>
    <definedName name="ke">#REF!</definedName>
    <definedName name="kecot" localSheetId="11">#REF!</definedName>
    <definedName name="kecot" localSheetId="3">#REF!</definedName>
    <definedName name="kecot" localSheetId="24">#REF!</definedName>
    <definedName name="kecot">#REF!</definedName>
    <definedName name="kecot_20" localSheetId="11">#REF!</definedName>
    <definedName name="kecot_20" localSheetId="3">#REF!</definedName>
    <definedName name="kecot_20" localSheetId="24">#REF!</definedName>
    <definedName name="kecot_20">#REF!</definedName>
    <definedName name="kecot_28" localSheetId="11">#REF!</definedName>
    <definedName name="kecot_28" localSheetId="3">#REF!</definedName>
    <definedName name="kecot_28" localSheetId="24">#REF!</definedName>
    <definedName name="kecot_28">#REF!</definedName>
    <definedName name="Kepcapcacloai">"$#REF!.$B$607:$D$620"</definedName>
    <definedName name="Kepcapcacloai_26" localSheetId="11">#REF!</definedName>
    <definedName name="Kepcapcacloai_26" localSheetId="3">#REF!</definedName>
    <definedName name="Kepcapcacloai_26" localSheetId="24">#REF!</definedName>
    <definedName name="Kepcapcacloai_26">#REF!</definedName>
    <definedName name="Kepcapcacloai_28" localSheetId="11">#REF!</definedName>
    <definedName name="Kepcapcacloai_28" localSheetId="3">#REF!</definedName>
    <definedName name="Kepcapcacloai_28" localSheetId="24">#REF!</definedName>
    <definedName name="Kepcapcacloai_28">#REF!</definedName>
    <definedName name="Kepcapcacloai_3">"$#REF!.$B$607:$D$620"</definedName>
    <definedName name="Kepham" localSheetId="11">#REF!</definedName>
    <definedName name="Kepham" localSheetId="3">#REF!</definedName>
    <definedName name="Kepham" localSheetId="24">#REF!</definedName>
    <definedName name="Kepham">#REF!</definedName>
    <definedName name="Kepham_20" localSheetId="11">#REF!</definedName>
    <definedName name="Kepham_20" localSheetId="3">#REF!</definedName>
    <definedName name="Kepham_20" localSheetId="24">#REF!</definedName>
    <definedName name="Kepham_20">#REF!</definedName>
    <definedName name="Keptreo" localSheetId="11">#REF!</definedName>
    <definedName name="Keptreo" localSheetId="3">#REF!</definedName>
    <definedName name="Keptreo" localSheetId="24">#REF!</definedName>
    <definedName name="Keptreo">#REF!</definedName>
    <definedName name="Keptreo_20" localSheetId="11">#REF!</definedName>
    <definedName name="Keptreo_20" localSheetId="3">#REF!</definedName>
    <definedName name="Keptreo_20" localSheetId="24">#REF!</definedName>
    <definedName name="Keptreo_20">#REF!</definedName>
    <definedName name="ketcau" localSheetId="11">#REF!</definedName>
    <definedName name="ketcau" localSheetId="3">#REF!</definedName>
    <definedName name="ketcau" localSheetId="24">#REF!</definedName>
    <definedName name="ketcau">#REF!</definedName>
    <definedName name="ketcau_20" localSheetId="11">#REF!</definedName>
    <definedName name="ketcau_20" localSheetId="3">#REF!</definedName>
    <definedName name="ketcau_20" localSheetId="24">#REF!</definedName>
    <definedName name="ketcau_20">#REF!</definedName>
    <definedName name="ketcau_28" localSheetId="11">#REF!</definedName>
    <definedName name="ketcau_28" localSheetId="3">#REF!</definedName>
    <definedName name="ketcau_28" localSheetId="24">#REF!</definedName>
    <definedName name="ketcau_28">#REF!</definedName>
    <definedName name="Kf" localSheetId="11">#REF!</definedName>
    <definedName name="Kf" localSheetId="3">#REF!</definedName>
    <definedName name="Kf" localSheetId="24">#REF!</definedName>
    <definedName name="Kf">#REF!</definedName>
    <definedName name="Kf_20" localSheetId="11">#REF!</definedName>
    <definedName name="Kf_20" localSheetId="3">#REF!</definedName>
    <definedName name="Kf_20" localSheetId="24">#REF!</definedName>
    <definedName name="Kf_20">#REF!</definedName>
    <definedName name="KFFMAX" localSheetId="11">#REF!</definedName>
    <definedName name="KFFMAX" localSheetId="3">#REF!</definedName>
    <definedName name="KFFMAX" localSheetId="24">#REF!</definedName>
    <definedName name="KFFMAX">#REF!</definedName>
    <definedName name="KFFMAX_20" localSheetId="11">#REF!</definedName>
    <definedName name="KFFMAX_20" localSheetId="3">#REF!</definedName>
    <definedName name="KFFMAX_20" localSheetId="24">#REF!</definedName>
    <definedName name="KFFMAX_20">#REF!</definedName>
    <definedName name="KFFMAX_28" localSheetId="11">#REF!</definedName>
    <definedName name="KFFMAX_28" localSheetId="3">#REF!</definedName>
    <definedName name="KFFMAX_28" localSheetId="24">#REF!</definedName>
    <definedName name="KFFMAX_28">#REF!</definedName>
    <definedName name="KFFMIN" localSheetId="11">#REF!</definedName>
    <definedName name="KFFMIN" localSheetId="3">#REF!</definedName>
    <definedName name="KFFMIN" localSheetId="24">#REF!</definedName>
    <definedName name="KFFMIN">#REF!</definedName>
    <definedName name="KFFMIN_20" localSheetId="11">#REF!</definedName>
    <definedName name="KFFMIN_20" localSheetId="3">#REF!</definedName>
    <definedName name="KFFMIN_20" localSheetId="24">#REF!</definedName>
    <definedName name="KFFMIN_20">#REF!</definedName>
    <definedName name="KFFMIN_28" localSheetId="11">#REF!</definedName>
    <definedName name="KFFMIN_28" localSheetId="3">#REF!</definedName>
    <definedName name="KFFMIN_28" localSheetId="24">#REF!</definedName>
    <definedName name="KFFMIN_28">#REF!</definedName>
    <definedName name="kg" localSheetId="11">#REF!</definedName>
    <definedName name="kg" localSheetId="3">#REF!</definedName>
    <definedName name="kg" localSheetId="24">#REF!</definedName>
    <definedName name="kg">#REF!</definedName>
    <definedName name="Kg_" localSheetId="11">#REF!</definedName>
    <definedName name="Kg_" localSheetId="3">#REF!</definedName>
    <definedName name="Kg_" localSheetId="24">#REF!</definedName>
    <definedName name="Kg_">#REF!</definedName>
    <definedName name="Kg__28" localSheetId="11">#REF!</definedName>
    <definedName name="Kg__28" localSheetId="3">#REF!</definedName>
    <definedName name="Kg__28" localSheetId="24">#REF!</definedName>
    <definedName name="Kg__28">#REF!</definedName>
    <definedName name="kg_20" localSheetId="11">#REF!</definedName>
    <definedName name="kg_20" localSheetId="3">#REF!</definedName>
    <definedName name="kg_20" localSheetId="24">#REF!</definedName>
    <definedName name="kg_20">#REF!</definedName>
    <definedName name="kh" localSheetId="11">#REF!</definedName>
    <definedName name="kh" localSheetId="3">#REF!</definedName>
    <definedName name="kh" localSheetId="24">#REF!</definedName>
    <definedName name="kh">#REF!</definedName>
    <definedName name="kh_20" localSheetId="11">#REF!</definedName>
    <definedName name="kh_20" localSheetId="3">#REF!</definedName>
    <definedName name="kh_20" localSheetId="24">#REF!</definedName>
    <definedName name="kh_20">#REF!</definedName>
    <definedName name="kh_28" localSheetId="11">#REF!</definedName>
    <definedName name="kh_28" localSheetId="3">#REF!</definedName>
    <definedName name="kh_28" localSheetId="24">#REF!</definedName>
    <definedName name="kh_28">#REF!</definedName>
    <definedName name="Kh_6t_1" localSheetId="11">#REF!</definedName>
    <definedName name="Kh_6t_1" localSheetId="3">#REF!</definedName>
    <definedName name="Kh_6t_1" localSheetId="24">#REF!</definedName>
    <definedName name="Kh_6t_1">#REF!</definedName>
    <definedName name="Kh_6t_1_28" localSheetId="11">#REF!</definedName>
    <definedName name="Kh_6t_1_28" localSheetId="3">#REF!</definedName>
    <definedName name="Kh_6t_1_28" localSheetId="24">#REF!</definedName>
    <definedName name="Kh_6t_1_28">#REF!</definedName>
    <definedName name="Kh_6t_10" localSheetId="11">#REF!</definedName>
    <definedName name="Kh_6t_10" localSheetId="3">#REF!</definedName>
    <definedName name="Kh_6t_10" localSheetId="24">#REF!</definedName>
    <definedName name="Kh_6t_10">#REF!</definedName>
    <definedName name="Kh_6t_10_28" localSheetId="11">#REF!</definedName>
    <definedName name="Kh_6t_10_28" localSheetId="3">#REF!</definedName>
    <definedName name="Kh_6t_10_28" localSheetId="24">#REF!</definedName>
    <definedName name="Kh_6t_10_28">#REF!</definedName>
    <definedName name="Kh_6t_11" localSheetId="11">#REF!</definedName>
    <definedName name="Kh_6t_11" localSheetId="3">#REF!</definedName>
    <definedName name="Kh_6t_11" localSheetId="24">#REF!</definedName>
    <definedName name="Kh_6t_11">#REF!</definedName>
    <definedName name="Kh_6t_11_28" localSheetId="11">#REF!</definedName>
    <definedName name="Kh_6t_11_28" localSheetId="3">#REF!</definedName>
    <definedName name="Kh_6t_11_28" localSheetId="24">#REF!</definedName>
    <definedName name="Kh_6t_11_28">#REF!</definedName>
    <definedName name="Kh_6t_12" localSheetId="11">#REF!</definedName>
    <definedName name="Kh_6t_12" localSheetId="3">#REF!</definedName>
    <definedName name="Kh_6t_12" localSheetId="24">#REF!</definedName>
    <definedName name="Kh_6t_12">#REF!</definedName>
    <definedName name="Kh_6t_12_28" localSheetId="11">#REF!</definedName>
    <definedName name="Kh_6t_12_28" localSheetId="3">#REF!</definedName>
    <definedName name="Kh_6t_12_28" localSheetId="24">#REF!</definedName>
    <definedName name="Kh_6t_12_28">#REF!</definedName>
    <definedName name="Kh_6t_17" localSheetId="11">#REF!</definedName>
    <definedName name="Kh_6t_17" localSheetId="3">#REF!</definedName>
    <definedName name="Kh_6t_17" localSheetId="24">#REF!</definedName>
    <definedName name="Kh_6t_17">#REF!</definedName>
    <definedName name="Kh_6t_17_28" localSheetId="11">#REF!</definedName>
    <definedName name="Kh_6t_17_28" localSheetId="3">#REF!</definedName>
    <definedName name="Kh_6t_17_28" localSheetId="24">#REF!</definedName>
    <definedName name="Kh_6t_17_28">#REF!</definedName>
    <definedName name="Kh_6t_19" localSheetId="11">#REF!</definedName>
    <definedName name="Kh_6t_19" localSheetId="3">#REF!</definedName>
    <definedName name="Kh_6t_19" localSheetId="24">#REF!</definedName>
    <definedName name="Kh_6t_19">#REF!</definedName>
    <definedName name="Kh_6t_19_28" localSheetId="11">#REF!</definedName>
    <definedName name="Kh_6t_19_28" localSheetId="3">#REF!</definedName>
    <definedName name="Kh_6t_19_28" localSheetId="24">#REF!</definedName>
    <definedName name="Kh_6t_19_28">#REF!</definedName>
    <definedName name="Kh_6t_2" localSheetId="11">#REF!</definedName>
    <definedName name="Kh_6t_2" localSheetId="3">#REF!</definedName>
    <definedName name="Kh_6t_2" localSheetId="24">#REF!</definedName>
    <definedName name="Kh_6t_2">#REF!</definedName>
    <definedName name="Kh_6t_2_28" localSheetId="11">#REF!</definedName>
    <definedName name="Kh_6t_2_28" localSheetId="3">#REF!</definedName>
    <definedName name="Kh_6t_2_28" localSheetId="24">#REF!</definedName>
    <definedName name="Kh_6t_2_28">#REF!</definedName>
    <definedName name="Kh_6t_3" localSheetId="11">#REF!</definedName>
    <definedName name="Kh_6t_3" localSheetId="3">#REF!</definedName>
    <definedName name="Kh_6t_3" localSheetId="24">#REF!</definedName>
    <definedName name="Kh_6t_3">#REF!</definedName>
    <definedName name="Kh_6t_3_28" localSheetId="11">#REF!</definedName>
    <definedName name="Kh_6t_3_28" localSheetId="3">#REF!</definedName>
    <definedName name="Kh_6t_3_28" localSheetId="24">#REF!</definedName>
    <definedName name="Kh_6t_3_28">#REF!</definedName>
    <definedName name="Kh_6t_4" localSheetId="11">#REF!</definedName>
    <definedName name="Kh_6t_4" localSheetId="3">#REF!</definedName>
    <definedName name="Kh_6t_4" localSheetId="24">#REF!</definedName>
    <definedName name="Kh_6t_4">#REF!</definedName>
    <definedName name="Kh_6t_4_28" localSheetId="11">#REF!</definedName>
    <definedName name="Kh_6t_4_28" localSheetId="3">#REF!</definedName>
    <definedName name="Kh_6t_4_28" localSheetId="24">#REF!</definedName>
    <definedName name="Kh_6t_4_28">#REF!</definedName>
    <definedName name="Kh_6t_5" localSheetId="11">#REF!</definedName>
    <definedName name="Kh_6t_5" localSheetId="3">#REF!</definedName>
    <definedName name="Kh_6t_5" localSheetId="24">#REF!</definedName>
    <definedName name="Kh_6t_5">#REF!</definedName>
    <definedName name="Kh_6t_5_28" localSheetId="11">#REF!</definedName>
    <definedName name="Kh_6t_5_28" localSheetId="3">#REF!</definedName>
    <definedName name="Kh_6t_5_28" localSheetId="24">#REF!</definedName>
    <definedName name="Kh_6t_5_28">#REF!</definedName>
    <definedName name="Kh_6t_6" localSheetId="11">#REF!</definedName>
    <definedName name="Kh_6t_6" localSheetId="3">#REF!</definedName>
    <definedName name="Kh_6t_6" localSheetId="24">#REF!</definedName>
    <definedName name="Kh_6t_6">#REF!</definedName>
    <definedName name="Kh_6t_6_28" localSheetId="11">#REF!</definedName>
    <definedName name="Kh_6t_6_28" localSheetId="3">#REF!</definedName>
    <definedName name="Kh_6t_6_28" localSheetId="24">#REF!</definedName>
    <definedName name="Kh_6t_6_28">#REF!</definedName>
    <definedName name="Kh_6t_7" localSheetId="11">#REF!</definedName>
    <definedName name="Kh_6t_7" localSheetId="3">#REF!</definedName>
    <definedName name="Kh_6t_7" localSheetId="24">#REF!</definedName>
    <definedName name="Kh_6t_7">#REF!</definedName>
    <definedName name="Kh_6t_7_28" localSheetId="11">#REF!</definedName>
    <definedName name="Kh_6t_7_28" localSheetId="3">#REF!</definedName>
    <definedName name="Kh_6t_7_28" localSheetId="24">#REF!</definedName>
    <definedName name="Kh_6t_7_28">#REF!</definedName>
    <definedName name="Kh_6t_8" localSheetId="11">#REF!</definedName>
    <definedName name="Kh_6t_8" localSheetId="3">#REF!</definedName>
    <definedName name="Kh_6t_8" localSheetId="24">#REF!</definedName>
    <definedName name="Kh_6t_8">#REF!</definedName>
    <definedName name="Kh_6t_8_28" localSheetId="11">#REF!</definedName>
    <definedName name="Kh_6t_8_28" localSheetId="3">#REF!</definedName>
    <definedName name="Kh_6t_8_28" localSheetId="24">#REF!</definedName>
    <definedName name="Kh_6t_8_28">#REF!</definedName>
    <definedName name="Kh_6t_9" localSheetId="11">#REF!</definedName>
    <definedName name="Kh_6t_9" localSheetId="3">#REF!</definedName>
    <definedName name="Kh_6t_9" localSheetId="24">#REF!</definedName>
    <definedName name="Kh_6t_9">#REF!</definedName>
    <definedName name="Kh_6t_9_28" localSheetId="11">#REF!</definedName>
    <definedName name="Kh_6t_9_28" localSheetId="3">#REF!</definedName>
    <definedName name="Kh_6t_9_28" localSheetId="24">#REF!</definedName>
    <definedName name="Kh_6t_9_28">#REF!</definedName>
    <definedName name="KH_Chang" localSheetId="11">#REF!</definedName>
    <definedName name="KH_Chang" localSheetId="3">#REF!</definedName>
    <definedName name="KH_Chang" localSheetId="24">#REF!</definedName>
    <definedName name="KH_Chang">#REF!</definedName>
    <definedName name="KH_Chang_20" localSheetId="11">#REF!</definedName>
    <definedName name="KH_Chang_20" localSheetId="3">#REF!</definedName>
    <definedName name="KH_Chang_20" localSheetId="24">#REF!</definedName>
    <definedName name="KH_Chang_20">#REF!</definedName>
    <definedName name="KH_Chang_28" localSheetId="11">#REF!</definedName>
    <definedName name="KH_Chang_28" localSheetId="3">#REF!</definedName>
    <definedName name="KH_Chang_28" localSheetId="24">#REF!</definedName>
    <definedName name="KH_Chang_28">#REF!</definedName>
    <definedName name="Kh_q3_1" localSheetId="11">#REF!</definedName>
    <definedName name="Kh_q3_1" localSheetId="3">#REF!</definedName>
    <definedName name="Kh_q3_1" localSheetId="24">#REF!</definedName>
    <definedName name="Kh_q3_1">#REF!</definedName>
    <definedName name="Kh_q3_1_28" localSheetId="11">#REF!</definedName>
    <definedName name="Kh_q3_1_28" localSheetId="3">#REF!</definedName>
    <definedName name="Kh_q3_1_28" localSheetId="24">#REF!</definedName>
    <definedName name="Kh_q3_1_28">#REF!</definedName>
    <definedName name="Kh_q3_10" localSheetId="11">#REF!</definedName>
    <definedName name="Kh_q3_10" localSheetId="3">#REF!</definedName>
    <definedName name="Kh_q3_10" localSheetId="24">#REF!</definedName>
    <definedName name="Kh_q3_10">#REF!</definedName>
    <definedName name="Kh_q3_10_28" localSheetId="11">#REF!</definedName>
    <definedName name="Kh_q3_10_28" localSheetId="3">#REF!</definedName>
    <definedName name="Kh_q3_10_28" localSheetId="24">#REF!</definedName>
    <definedName name="Kh_q3_10_28">#REF!</definedName>
    <definedName name="Kh_q3_11" localSheetId="11">#REF!</definedName>
    <definedName name="Kh_q3_11" localSheetId="3">#REF!</definedName>
    <definedName name="Kh_q3_11" localSheetId="24">#REF!</definedName>
    <definedName name="Kh_q3_11">#REF!</definedName>
    <definedName name="Kh_q3_11_28" localSheetId="11">#REF!</definedName>
    <definedName name="Kh_q3_11_28" localSheetId="3">#REF!</definedName>
    <definedName name="Kh_q3_11_28" localSheetId="24">#REF!</definedName>
    <definedName name="Kh_q3_11_28">#REF!</definedName>
    <definedName name="Kh_q3_12" localSheetId="11">#REF!</definedName>
    <definedName name="Kh_q3_12" localSheetId="3">#REF!</definedName>
    <definedName name="Kh_q3_12" localSheetId="24">#REF!</definedName>
    <definedName name="Kh_q3_12">#REF!</definedName>
    <definedName name="Kh_q3_12_28" localSheetId="11">#REF!</definedName>
    <definedName name="Kh_q3_12_28" localSheetId="3">#REF!</definedName>
    <definedName name="Kh_q3_12_28" localSheetId="24">#REF!</definedName>
    <definedName name="Kh_q3_12_28">#REF!</definedName>
    <definedName name="Kh_q3_17" localSheetId="11">#REF!</definedName>
    <definedName name="Kh_q3_17" localSheetId="3">#REF!</definedName>
    <definedName name="Kh_q3_17" localSheetId="24">#REF!</definedName>
    <definedName name="Kh_q3_17">#REF!</definedName>
    <definedName name="Kh_q3_17_28" localSheetId="11">#REF!</definedName>
    <definedName name="Kh_q3_17_28" localSheetId="3">#REF!</definedName>
    <definedName name="Kh_q3_17_28" localSheetId="24">#REF!</definedName>
    <definedName name="Kh_q3_17_28">#REF!</definedName>
    <definedName name="Kh_q3_19" localSheetId="11">#REF!</definedName>
    <definedName name="Kh_q3_19" localSheetId="3">#REF!</definedName>
    <definedName name="Kh_q3_19" localSheetId="24">#REF!</definedName>
    <definedName name="Kh_q3_19">#REF!</definedName>
    <definedName name="Kh_q3_19_28" localSheetId="11">#REF!</definedName>
    <definedName name="Kh_q3_19_28" localSheetId="3">#REF!</definedName>
    <definedName name="Kh_q3_19_28" localSheetId="24">#REF!</definedName>
    <definedName name="Kh_q3_19_28">#REF!</definedName>
    <definedName name="Kh_q3_2" localSheetId="11">#REF!</definedName>
    <definedName name="Kh_q3_2" localSheetId="3">#REF!</definedName>
    <definedName name="Kh_q3_2" localSheetId="24">#REF!</definedName>
    <definedName name="Kh_q3_2">#REF!</definedName>
    <definedName name="Kh_q3_2_28" localSheetId="11">#REF!</definedName>
    <definedName name="Kh_q3_2_28" localSheetId="3">#REF!</definedName>
    <definedName name="Kh_q3_2_28" localSheetId="24">#REF!</definedName>
    <definedName name="Kh_q3_2_28">#REF!</definedName>
    <definedName name="Kh_q3_3" localSheetId="11">#REF!</definedName>
    <definedName name="Kh_q3_3" localSheetId="3">#REF!</definedName>
    <definedName name="Kh_q3_3" localSheetId="24">#REF!</definedName>
    <definedName name="Kh_q3_3">#REF!</definedName>
    <definedName name="Kh_q3_3_28" localSheetId="11">#REF!</definedName>
    <definedName name="Kh_q3_3_28" localSheetId="3">#REF!</definedName>
    <definedName name="Kh_q3_3_28" localSheetId="24">#REF!</definedName>
    <definedName name="Kh_q3_3_28">#REF!</definedName>
    <definedName name="Kh_q3_4" localSheetId="11">#REF!</definedName>
    <definedName name="Kh_q3_4" localSheetId="3">#REF!</definedName>
    <definedName name="Kh_q3_4" localSheetId="24">#REF!</definedName>
    <definedName name="Kh_q3_4">#REF!</definedName>
    <definedName name="Kh_q3_4_28" localSheetId="11">#REF!</definedName>
    <definedName name="Kh_q3_4_28" localSheetId="3">#REF!</definedName>
    <definedName name="Kh_q3_4_28" localSheetId="24">#REF!</definedName>
    <definedName name="Kh_q3_4_28">#REF!</definedName>
    <definedName name="Kh_q3_5" localSheetId="11">#REF!</definedName>
    <definedName name="Kh_q3_5" localSheetId="3">#REF!</definedName>
    <definedName name="Kh_q3_5" localSheetId="24">#REF!</definedName>
    <definedName name="Kh_q3_5">#REF!</definedName>
    <definedName name="Kh_q3_5_28" localSheetId="11">#REF!</definedName>
    <definedName name="Kh_q3_5_28" localSheetId="3">#REF!</definedName>
    <definedName name="Kh_q3_5_28" localSheetId="24">#REF!</definedName>
    <definedName name="Kh_q3_5_28">#REF!</definedName>
    <definedName name="Kh_q3_6" localSheetId="11">#REF!</definedName>
    <definedName name="Kh_q3_6" localSheetId="3">#REF!</definedName>
    <definedName name="Kh_q3_6" localSheetId="24">#REF!</definedName>
    <definedName name="Kh_q3_6">#REF!</definedName>
    <definedName name="Kh_q3_6_28" localSheetId="11">#REF!</definedName>
    <definedName name="Kh_q3_6_28" localSheetId="3">#REF!</definedName>
    <definedName name="Kh_q3_6_28" localSheetId="24">#REF!</definedName>
    <definedName name="Kh_q3_6_28">#REF!</definedName>
    <definedName name="Kh_q3_7" localSheetId="11">#REF!</definedName>
    <definedName name="Kh_q3_7" localSheetId="3">#REF!</definedName>
    <definedName name="Kh_q3_7" localSheetId="24">#REF!</definedName>
    <definedName name="Kh_q3_7">#REF!</definedName>
    <definedName name="Kh_q3_7_28" localSheetId="11">#REF!</definedName>
    <definedName name="Kh_q3_7_28" localSheetId="3">#REF!</definedName>
    <definedName name="Kh_q3_7_28" localSheetId="24">#REF!</definedName>
    <definedName name="Kh_q3_7_28">#REF!</definedName>
    <definedName name="Kh_q3_8" localSheetId="11">#REF!</definedName>
    <definedName name="Kh_q3_8" localSheetId="3">#REF!</definedName>
    <definedName name="Kh_q3_8" localSheetId="24">#REF!</definedName>
    <definedName name="Kh_q3_8">#REF!</definedName>
    <definedName name="Kh_q3_8_28" localSheetId="11">#REF!</definedName>
    <definedName name="Kh_q3_8_28" localSheetId="3">#REF!</definedName>
    <definedName name="Kh_q3_8_28" localSheetId="24">#REF!</definedName>
    <definedName name="Kh_q3_8_28">#REF!</definedName>
    <definedName name="Kh_q3_9" localSheetId="11">#REF!</definedName>
    <definedName name="Kh_q3_9" localSheetId="3">#REF!</definedName>
    <definedName name="Kh_q3_9" localSheetId="24">#REF!</definedName>
    <definedName name="Kh_q3_9">#REF!</definedName>
    <definedName name="Kh_q3_9_28" localSheetId="11">#REF!</definedName>
    <definedName name="Kh_q3_9_28" localSheetId="3">#REF!</definedName>
    <definedName name="Kh_q3_9_28" localSheetId="24">#REF!</definedName>
    <definedName name="Kh_q3_9_28">#REF!</definedName>
    <definedName name="kh3.0" localSheetId="11">#REF!</definedName>
    <definedName name="kh3.0" localSheetId="3">#REF!</definedName>
    <definedName name="kh3.0" localSheetId="24">#REF!</definedName>
    <definedName name="kh3.0">#REF!</definedName>
    <definedName name="kh3.0_20" localSheetId="11">#REF!</definedName>
    <definedName name="kh3.0_20" localSheetId="3">#REF!</definedName>
    <definedName name="kh3.0_20" localSheetId="24">#REF!</definedName>
    <definedName name="kh3.0_20">#REF!</definedName>
    <definedName name="kh3.0_28" localSheetId="11">#REF!</definedName>
    <definedName name="kh3.0_28" localSheetId="3">#REF!</definedName>
    <definedName name="kh3.0_28" localSheetId="24">#REF!</definedName>
    <definedName name="kh3.0_28">#REF!</definedName>
    <definedName name="khac">2</definedName>
    <definedName name="Khâi" localSheetId="11">#REF!</definedName>
    <definedName name="Khâi" localSheetId="3">#REF!</definedName>
    <definedName name="Khâi" localSheetId="24">#REF!</definedName>
    <definedName name="Khâi">#REF!</definedName>
    <definedName name="Khâi_20" localSheetId="11">#REF!</definedName>
    <definedName name="Khâi_20" localSheetId="3">#REF!</definedName>
    <definedName name="Khâi_20" localSheetId="24">#REF!</definedName>
    <definedName name="Khâi_20">#REF!</definedName>
    <definedName name="Khâi_28" localSheetId="11">#REF!</definedName>
    <definedName name="Khâi_28" localSheetId="3">#REF!</definedName>
    <definedName name="Khâi_28" localSheetId="24">#REF!</definedName>
    <definedName name="Khâi_28">#REF!</definedName>
    <definedName name="khanang" localSheetId="11">#REF!</definedName>
    <definedName name="khanang" localSheetId="3">#REF!</definedName>
    <definedName name="khanang" localSheetId="24">#REF!</definedName>
    <definedName name="khanang">#REF!</definedName>
    <definedName name="khanang_20" localSheetId="11">#REF!</definedName>
    <definedName name="khanang_20" localSheetId="3">#REF!</definedName>
    <definedName name="khanang_20" localSheetId="24">#REF!</definedName>
    <definedName name="khanang_20">#REF!</definedName>
    <definedName name="khanang_28" localSheetId="11">#REF!</definedName>
    <definedName name="khanang_28" localSheetId="3">#REF!</definedName>
    <definedName name="khanang_28" localSheetId="24">#REF!</definedName>
    <definedName name="khanang_28">#REF!</definedName>
    <definedName name="Khanh" localSheetId="11">#REF!</definedName>
    <definedName name="Khanh" localSheetId="3">#REF!</definedName>
    <definedName name="Khanh" localSheetId="24">#REF!</definedName>
    <definedName name="Khanh">#REF!</definedName>
    <definedName name="Khanh_20" localSheetId="11">#REF!</definedName>
    <definedName name="Khanh_20" localSheetId="3">#REF!</definedName>
    <definedName name="Khanh_20" localSheetId="24">#REF!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 localSheetId="24">#REF!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 localSheetId="24">#REF!</definedName>
    <definedName name="Khanhdonnoitrunggiannoidieuchinh_28">#REF!</definedName>
    <definedName name="Khanhdonnoitrunggiannoidieuchinh_3">"$#REF!.$B$621:$D$648"</definedName>
    <definedName name="kheve" localSheetId="11">#REF!</definedName>
    <definedName name="kheve" localSheetId="3">#REF!</definedName>
    <definedName name="kheve" localSheetId="24">#REF!</definedName>
    <definedName name="kheve">#REF!</definedName>
    <definedName name="KHldatcat" localSheetId="11">#REF!</definedName>
    <definedName name="KHldatcat" localSheetId="3">#REF!</definedName>
    <definedName name="KHldatcat" localSheetId="24">#REF!</definedName>
    <definedName name="KHldatcat">#REF!</definedName>
    <definedName name="KHldatcat_20" localSheetId="11">#REF!</definedName>
    <definedName name="KHldatcat_20" localSheetId="3">#REF!</definedName>
    <definedName name="KHldatcat_20" localSheetId="24">#REF!</definedName>
    <definedName name="KHldatcat_20">#REF!</definedName>
    <definedName name="KHldatcat_28" localSheetId="11">#REF!</definedName>
    <definedName name="KHldatcat_28" localSheetId="3">#REF!</definedName>
    <definedName name="KHldatcat_28" localSheetId="24">#REF!</definedName>
    <definedName name="KHldatcat_28">#REF!</definedName>
    <definedName name="khoan" localSheetId="11">#REF!</definedName>
    <definedName name="khoan" localSheetId="3">#REF!</definedName>
    <definedName name="khoan" localSheetId="24">#REF!</definedName>
    <definedName name="khoan">#REF!</definedName>
    <definedName name="khoan4.5kw" localSheetId="11">#REF!</definedName>
    <definedName name="khoan4.5kw" localSheetId="3">#REF!</definedName>
    <definedName name="khoan4.5kw" localSheetId="24">#REF!</definedName>
    <definedName name="khoan4.5kw">#REF!</definedName>
    <definedName name="khoan4.5kw_20" localSheetId="11">#REF!</definedName>
    <definedName name="khoan4.5kw_20" localSheetId="3">#REF!</definedName>
    <definedName name="khoan4.5kw_20" localSheetId="24">#REF!</definedName>
    <definedName name="khoan4.5kw_20">#REF!</definedName>
    <definedName name="khoan42" localSheetId="11">#REF!</definedName>
    <definedName name="khoan42" localSheetId="3">#REF!</definedName>
    <definedName name="khoan42" localSheetId="24">#REF!</definedName>
    <definedName name="khoan42">#REF!</definedName>
    <definedName name="khoanbt" localSheetId="11">#REF!</definedName>
    <definedName name="khoanbt" localSheetId="3">#REF!</definedName>
    <definedName name="khoanbt" localSheetId="24">#REF!</definedName>
    <definedName name="khoanbt">#REF!</definedName>
    <definedName name="khoanbt_20" localSheetId="11">#REF!</definedName>
    <definedName name="khoanbt_20" localSheetId="3">#REF!</definedName>
    <definedName name="khoanbt_20" localSheetId="24">#REF!</definedName>
    <definedName name="khoanbt_20">#REF!</definedName>
    <definedName name="khoanbt_28" localSheetId="11">#REF!</definedName>
    <definedName name="khoanbt_28" localSheetId="3">#REF!</definedName>
    <definedName name="khoanbt_28" localSheetId="24">#REF!</definedName>
    <definedName name="khoanbt_28">#REF!</definedName>
    <definedName name="khoanBT1.5KW" localSheetId="11">#REF!</definedName>
    <definedName name="khoanBT1.5KW" localSheetId="3">#REF!</definedName>
    <definedName name="khoanBT1.5KW" localSheetId="24">#REF!</definedName>
    <definedName name="khoanBT1.5KW">#REF!</definedName>
    <definedName name="khoanBT1.5KW_20" localSheetId="11">#REF!</definedName>
    <definedName name="khoanBT1.5KW_20" localSheetId="3">#REF!</definedName>
    <definedName name="khoanBT1.5KW_20" localSheetId="24">#REF!</definedName>
    <definedName name="khoanBT1.5KW_20">#REF!</definedName>
    <definedName name="khoand" localSheetId="11">#REF!</definedName>
    <definedName name="khoand" localSheetId="3">#REF!</definedName>
    <definedName name="khoand" localSheetId="24">#REF!</definedName>
    <definedName name="khoand">#REF!</definedName>
    <definedName name="khoand_20" localSheetId="11">#REF!</definedName>
    <definedName name="khoand_20" localSheetId="3">#REF!</definedName>
    <definedName name="khoand_20" localSheetId="24">#REF!</definedName>
    <definedName name="khoand_20">#REF!</definedName>
    <definedName name="khoand_28" localSheetId="11">#REF!</definedName>
    <definedName name="khoand_28" localSheetId="3">#REF!</definedName>
    <definedName name="khoand_28" localSheetId="24">#REF!</definedName>
    <definedName name="khoand_28">#REF!</definedName>
    <definedName name="khoanda" localSheetId="11">#REF!</definedName>
    <definedName name="khoanda" localSheetId="3">#REF!</definedName>
    <definedName name="khoanda" localSheetId="24">#REF!</definedName>
    <definedName name="khoanda">#REF!</definedName>
    <definedName name="khoanda_20" localSheetId="11">#REF!</definedName>
    <definedName name="khoanda_20" localSheetId="3">#REF!</definedName>
    <definedName name="khoanda_20" localSheetId="24">#REF!</definedName>
    <definedName name="khoanda_20">#REF!</definedName>
    <definedName name="khoanda_28" localSheetId="11">#REF!</definedName>
    <definedName name="khoanda_28" localSheetId="3">#REF!</definedName>
    <definedName name="khoanda_28" localSheetId="24">#REF!</definedName>
    <definedName name="khoanda_28">#REF!</definedName>
    <definedName name="khoannhoi" localSheetId="11">#REF!</definedName>
    <definedName name="khoannhoi" localSheetId="3">#REF!</definedName>
    <definedName name="khoannhoi" localSheetId="24">#REF!</definedName>
    <definedName name="khoannhoi">#REF!</definedName>
    <definedName name="khoannhoi_20" localSheetId="11">#REF!</definedName>
    <definedName name="khoannhoi_20" localSheetId="3">#REF!</definedName>
    <definedName name="khoannhoi_20" localSheetId="24">#REF!</definedName>
    <definedName name="khoannhoi_20">#REF!</definedName>
    <definedName name="khoannhoi_28" localSheetId="11">#REF!</definedName>
    <definedName name="khoannhoi_28" localSheetId="3">#REF!</definedName>
    <definedName name="khoannhoi_28" localSheetId="24">#REF!</definedName>
    <definedName name="khoannhoi_28">#REF!</definedName>
    <definedName name="khoansat" localSheetId="11">#REF!</definedName>
    <definedName name="khoansat" localSheetId="3">#REF!</definedName>
    <definedName name="khoansat" localSheetId="24">#REF!</definedName>
    <definedName name="khoansat">#REF!</definedName>
    <definedName name="khoansat_20" localSheetId="11">#REF!</definedName>
    <definedName name="khoansat_20" localSheetId="3">#REF!</definedName>
    <definedName name="khoansat_20" localSheetId="24">#REF!</definedName>
    <definedName name="khoansat_20">#REF!</definedName>
    <definedName name="khoansat_28" localSheetId="11">#REF!</definedName>
    <definedName name="khoansat_28" localSheetId="3">#REF!</definedName>
    <definedName name="khoansat_28" localSheetId="24">#REF!</definedName>
    <definedName name="khoansat_28">#REF!</definedName>
    <definedName name="khoanthep" localSheetId="11">#REF!</definedName>
    <definedName name="khoanthep" localSheetId="3">#REF!</definedName>
    <definedName name="khoanthep" localSheetId="24">#REF!</definedName>
    <definedName name="khoanthep">#REF!</definedName>
    <definedName name="khoanthep_20" localSheetId="11">#REF!</definedName>
    <definedName name="khoanthep_20" localSheetId="3">#REF!</definedName>
    <definedName name="khoanthep_20" localSheetId="24">#REF!</definedName>
    <definedName name="khoanthep_20">#REF!</definedName>
    <definedName name="khoanthep_28" localSheetId="11">#REF!</definedName>
    <definedName name="khoanthep_28" localSheetId="3">#REF!</definedName>
    <definedName name="khoanthep_28" localSheetId="24">#REF!</definedName>
    <definedName name="khoanthep_28">#REF!</definedName>
    <definedName name="khoanxd" localSheetId="11">#REF!</definedName>
    <definedName name="khoanxd" localSheetId="3">#REF!</definedName>
    <definedName name="khoanxd" localSheetId="24">#REF!</definedName>
    <definedName name="khoanxd">#REF!</definedName>
    <definedName name="khoanxd_20" localSheetId="11">#REF!</definedName>
    <definedName name="khoanxd_20" localSheetId="3">#REF!</definedName>
    <definedName name="khoanxd_20" localSheetId="24">#REF!</definedName>
    <definedName name="khoanxd_20">#REF!</definedName>
    <definedName name="khoanxd_28" localSheetId="11">#REF!</definedName>
    <definedName name="khoanxd_28" localSheetId="3">#REF!</definedName>
    <definedName name="khoanxd_28" localSheetId="24">#REF!</definedName>
    <definedName name="khoanxd_28">#REF!</definedName>
    <definedName name="Khocau" localSheetId="11">#REF!</definedName>
    <definedName name="Khocau" localSheetId="3">#REF!</definedName>
    <definedName name="Khocau" localSheetId="24">#REF!</definedName>
    <definedName name="Khocau">#REF!</definedName>
    <definedName name="KHOILUONGTL" localSheetId="11">#REF!</definedName>
    <definedName name="KHOILUONGTL" localSheetId="3">#REF!</definedName>
    <definedName name="KHOILUONGTL" localSheetId="24">#REF!</definedName>
    <definedName name="KHOILUONGTL">#REF!</definedName>
    <definedName name="khong" localSheetId="11">#REF!</definedName>
    <definedName name="khong" localSheetId="3">#REF!</definedName>
    <definedName name="khong" localSheetId="24">#REF!</definedName>
    <definedName name="khong">#REF!</definedName>
    <definedName name="khong_20" localSheetId="11">#REF!</definedName>
    <definedName name="khong_20" localSheetId="3">#REF!</definedName>
    <definedName name="khong_20" localSheetId="24">#REF!</definedName>
    <definedName name="khong_20">#REF!</definedName>
    <definedName name="khong_28" localSheetId="11">#REF!</definedName>
    <definedName name="khong_28" localSheetId="3">#REF!</definedName>
    <definedName name="khong_28" localSheetId="24">#REF!</definedName>
    <definedName name="khong_28">#REF!</definedName>
    <definedName name="Khong_can_doi" localSheetId="11">#REF!</definedName>
    <definedName name="Khong_can_doi" localSheetId="3">#REF!</definedName>
    <definedName name="Khong_can_doi" localSheetId="24">#REF!</definedName>
    <definedName name="Khong_can_doi">#REF!</definedName>
    <definedName name="Khung" localSheetId="11">#REF!</definedName>
    <definedName name="Khung" localSheetId="3">#REF!</definedName>
    <definedName name="Khung" localSheetId="24">#REF!</definedName>
    <definedName name="Khung">#REF!</definedName>
    <definedName name="Khung_20" localSheetId="11">#REF!</definedName>
    <definedName name="Khung_20" localSheetId="3">#REF!</definedName>
    <definedName name="Khung_20" localSheetId="24">#REF!</definedName>
    <definedName name="Khung_20">#REF!</definedName>
    <definedName name="Khung_28" localSheetId="11">#REF!</definedName>
    <definedName name="Khung_28" localSheetId="3">#REF!</definedName>
    <definedName name="Khung_28" localSheetId="24">#REF!</definedName>
    <definedName name="Khung_28">#REF!</definedName>
    <definedName name="KhuyenmaiUPS">"AutoShape 264"</definedName>
    <definedName name="ki" localSheetId="11">#REF!</definedName>
    <definedName name="ki" localSheetId="3">#REF!</definedName>
    <definedName name="ki" localSheetId="24">#REF!</definedName>
    <definedName name="ki">#REF!</definedName>
    <definedName name="ki_28" localSheetId="11">#REF!</definedName>
    <definedName name="ki_28" localSheetId="3">#REF!</definedName>
    <definedName name="ki_28" localSheetId="24">#REF!</definedName>
    <definedName name="ki_28">#REF!</definedName>
    <definedName name="kich" localSheetId="11">#REF!</definedName>
    <definedName name="kich" localSheetId="3">#REF!</definedName>
    <definedName name="kich" localSheetId="24">#REF!</definedName>
    <definedName name="kich">#REF!</definedName>
    <definedName name="kich_20" localSheetId="11">#REF!</definedName>
    <definedName name="kich_20" localSheetId="3">#REF!</definedName>
    <definedName name="kich_20" localSheetId="24">#REF!</definedName>
    <definedName name="kich_20">#REF!</definedName>
    <definedName name="kich_28" localSheetId="11">#REF!</definedName>
    <definedName name="kich_28" localSheetId="3">#REF!</definedName>
    <definedName name="kich_28" localSheetId="24">#REF!</definedName>
    <definedName name="kich_28">#REF!</definedName>
    <definedName name="kich18" localSheetId="11">#REF!</definedName>
    <definedName name="kich18" localSheetId="3">#REF!</definedName>
    <definedName name="kich18" localSheetId="24">#REF!</definedName>
    <definedName name="kich18">#REF!</definedName>
    <definedName name="kich18_20" localSheetId="11">#REF!</definedName>
    <definedName name="kich18_20" localSheetId="3">#REF!</definedName>
    <definedName name="kich18_20" localSheetId="24">#REF!</definedName>
    <definedName name="kich18_20">#REF!</definedName>
    <definedName name="kich18_28" localSheetId="11">#REF!</definedName>
    <definedName name="kich18_28" localSheetId="3">#REF!</definedName>
    <definedName name="kich18_28" localSheetId="24">#REF!</definedName>
    <definedName name="kich18_28">#REF!</definedName>
    <definedName name="kich250" localSheetId="11">#REF!</definedName>
    <definedName name="kich250" localSheetId="3">#REF!</definedName>
    <definedName name="kich250" localSheetId="24">#REF!</definedName>
    <definedName name="kich250">#REF!</definedName>
    <definedName name="kich250_20" localSheetId="11">#REF!</definedName>
    <definedName name="kich250_20" localSheetId="3">#REF!</definedName>
    <definedName name="kich250_20" localSheetId="24">#REF!</definedName>
    <definedName name="kich250_20">#REF!</definedName>
    <definedName name="kich250_28" localSheetId="11">#REF!</definedName>
    <definedName name="kich250_28" localSheetId="3">#REF!</definedName>
    <definedName name="kich250_28" localSheetId="24">#REF!</definedName>
    <definedName name="kich250_28">#REF!</definedName>
    <definedName name="kich250T" localSheetId="11">#REF!</definedName>
    <definedName name="kich250T" localSheetId="3">#REF!</definedName>
    <definedName name="kich250T" localSheetId="24">#REF!</definedName>
    <definedName name="kich250T">#REF!</definedName>
    <definedName name="kich250T_20" localSheetId="11">#REF!</definedName>
    <definedName name="kich250T_20" localSheetId="3">#REF!</definedName>
    <definedName name="kich250T_20" localSheetId="24">#REF!</definedName>
    <definedName name="kich250T_20">#REF!</definedName>
    <definedName name="kich500" localSheetId="11">#REF!</definedName>
    <definedName name="kich500" localSheetId="3">#REF!</definedName>
    <definedName name="kich500" localSheetId="24">#REF!</definedName>
    <definedName name="kich500">#REF!</definedName>
    <definedName name="kich500_20" localSheetId="11">#REF!</definedName>
    <definedName name="kich500_20" localSheetId="3">#REF!</definedName>
    <definedName name="kich500_20" localSheetId="24">#REF!</definedName>
    <definedName name="kich500_20">#REF!</definedName>
    <definedName name="kich500_28" localSheetId="11">#REF!</definedName>
    <definedName name="kich500_28" localSheetId="3">#REF!</definedName>
    <definedName name="kich500_28" localSheetId="24">#REF!</definedName>
    <definedName name="kich500_28">#REF!</definedName>
    <definedName name="kich500T" localSheetId="11">#REF!</definedName>
    <definedName name="kich500T" localSheetId="3">#REF!</definedName>
    <definedName name="kich500T" localSheetId="24">#REF!</definedName>
    <definedName name="kich500T">#REF!</definedName>
    <definedName name="kich500T_20" localSheetId="11">#REF!</definedName>
    <definedName name="kich500T_20" localSheetId="3">#REF!</definedName>
    <definedName name="kich500T_20" localSheetId="24">#REF!</definedName>
    <definedName name="kich500T_20">#REF!</definedName>
    <definedName name="kiem" localSheetId="11">#REF!</definedName>
    <definedName name="kiem" localSheetId="3">#REF!</definedName>
    <definedName name="kiem" localSheetId="24">#REF!</definedName>
    <definedName name="kiem">#REF!</definedName>
    <definedName name="kiem_20" localSheetId="11">#REF!</definedName>
    <definedName name="kiem_20" localSheetId="3">#REF!</definedName>
    <definedName name="kiem_20" localSheetId="24">#REF!</definedName>
    <definedName name="kiem_20">#REF!</definedName>
    <definedName name="kiem_28" localSheetId="11">#REF!</definedName>
    <definedName name="kiem_28" localSheetId="3">#REF!</definedName>
    <definedName name="kiem_28" localSheetId="24">#REF!</definedName>
    <definedName name="kiem_28">#REF!</definedName>
    <definedName name="Kiem_tra_trung_ten" localSheetId="11">#REF!</definedName>
    <definedName name="Kiem_tra_trung_ten" localSheetId="3">#REF!</definedName>
    <definedName name="Kiem_tra_trung_ten" localSheetId="24">#REF!</definedName>
    <definedName name="Kiem_tra_trung_ten">#REF!</definedName>
    <definedName name="Kiem_tra_trung_ten_20" localSheetId="11">#REF!</definedName>
    <definedName name="Kiem_tra_trung_ten_20" localSheetId="3">#REF!</definedName>
    <definedName name="Kiem_tra_trung_ten_20" localSheetId="24">#REF!</definedName>
    <definedName name="Kiem_tra_trung_ten_20">#REF!</definedName>
    <definedName name="Kiem_tra_trung_ten_28" localSheetId="11">#REF!</definedName>
    <definedName name="Kiem_tra_trung_ten_28" localSheetId="3">#REF!</definedName>
    <definedName name="Kiem_tra_trung_ten_28" localSheetId="24">#REF!</definedName>
    <definedName name="Kiem_tra_trung_ten_28">#REF!</definedName>
    <definedName name="kip" localSheetId="11">#REF!</definedName>
    <definedName name="kip" localSheetId="3">#REF!</definedName>
    <definedName name="kip" localSheetId="24">#REF!</definedName>
    <definedName name="kip">#REF!</definedName>
    <definedName name="kip_28" localSheetId="11">#REF!</definedName>
    <definedName name="kip_28" localSheetId="3">#REF!</definedName>
    <definedName name="kip_28" localSheetId="24">#REF!</definedName>
    <definedName name="kip_28">#REF!</definedName>
    <definedName name="kj" localSheetId="11">#REF!</definedName>
    <definedName name="kj" localSheetId="3">#REF!</definedName>
    <definedName name="kj" localSheetId="24">#REF!</definedName>
    <definedName name="kj">#REF!</definedName>
    <definedName name="kj_20" localSheetId="11">#REF!</definedName>
    <definedName name="kj_20" localSheetId="3">#REF!</definedName>
    <definedName name="kj_20" localSheetId="24">#REF!</definedName>
    <definedName name="kj_20">#REF!</definedName>
    <definedName name="kj_28" localSheetId="11">#REF!</definedName>
    <definedName name="kj_28" localSheetId="3">#REF!</definedName>
    <definedName name="kj_28" localSheetId="24">#REF!</definedName>
    <definedName name="kj_28">#REF!</definedName>
    <definedName name="kjhgfvbn" localSheetId="11">#REF!</definedName>
    <definedName name="kjhgfvbn" localSheetId="3">#REF!</definedName>
    <definedName name="kjhgfvbn" localSheetId="24">#REF!</definedName>
    <definedName name="kjhgfvbn">#REF!</definedName>
    <definedName name="kjhgfvbn_1" localSheetId="11">#REF!</definedName>
    <definedName name="kjhgfvbn_1" localSheetId="3">#REF!</definedName>
    <definedName name="kjhgfvbn_1" localSheetId="24">#REF!</definedName>
    <definedName name="kjhgfvbn_1">#REF!</definedName>
    <definedName name="kjhgfvbn_2" localSheetId="11">#REF!</definedName>
    <definedName name="kjhgfvbn_2" localSheetId="3">#REF!</definedName>
    <definedName name="kjhgfvbn_2" localSheetId="24">#REF!</definedName>
    <definedName name="kjhgfvbn_2">#REF!</definedName>
    <definedName name="kjhgfvbn_20" localSheetId="11">#REF!</definedName>
    <definedName name="kjhgfvbn_20" localSheetId="3">#REF!</definedName>
    <definedName name="kjhgfvbn_20" localSheetId="24">#REF!</definedName>
    <definedName name="kjhgfvbn_20">#REF!</definedName>
    <definedName name="kjhgfvbn_25" localSheetId="11">#REF!</definedName>
    <definedName name="kjhgfvbn_25" localSheetId="3">#REF!</definedName>
    <definedName name="kjhgfvbn_25" localSheetId="24">#REF!</definedName>
    <definedName name="kjhgfvbn_25">#REF!</definedName>
    <definedName name="kjk" localSheetId="11">#REF!</definedName>
    <definedName name="kjk" localSheetId="3">#REF!</definedName>
    <definedName name="kjk" localSheetId="24">#REF!</definedName>
    <definedName name="kjk">#REF!</definedName>
    <definedName name="kjk_20" localSheetId="11">#REF!</definedName>
    <definedName name="kjk_20" localSheetId="3">#REF!</definedName>
    <definedName name="kjk_20" localSheetId="24">#REF!</definedName>
    <definedName name="kjk_20">#REF!</definedName>
    <definedName name="kjk_28" localSheetId="11">#REF!</definedName>
    <definedName name="kjk_28" localSheetId="3">#REF!</definedName>
    <definedName name="kjk_28" localSheetId="24">#REF!</definedName>
    <definedName name="kjk_28">#REF!</definedName>
    <definedName name="kk" localSheetId="11">#REF!</definedName>
    <definedName name="kk" localSheetId="3">#REF!</definedName>
    <definedName name="kk" localSheetId="24">#REF!</definedName>
    <definedName name="kk">#REF!</definedName>
    <definedName name="kk_28" localSheetId="11">#REF!</definedName>
    <definedName name="kk_28" localSheetId="3">#REF!</definedName>
    <definedName name="kk_28" localSheetId="24">#REF!</definedName>
    <definedName name="kk_28">#REF!</definedName>
    <definedName name="KKE_Sheet10_List" localSheetId="11">#REF!</definedName>
    <definedName name="KKE_Sheet10_List" localSheetId="3">#REF!</definedName>
    <definedName name="KKE_Sheet10_List" localSheetId="24">#REF!</definedName>
    <definedName name="KKE_Sheet10_List">#REF!</definedName>
    <definedName name="KKE_Sheet10_List_20" localSheetId="11">#REF!</definedName>
    <definedName name="KKE_Sheet10_List_20" localSheetId="3">#REF!</definedName>
    <definedName name="KKE_Sheet10_List_20" localSheetId="24">#REF!</definedName>
    <definedName name="KKE_Sheet10_List_20">#REF!</definedName>
    <definedName name="KKE_Sheet10_List_28" localSheetId="11">#REF!</definedName>
    <definedName name="KKE_Sheet10_List_28" localSheetId="3">#REF!</definedName>
    <definedName name="KKE_Sheet10_List_28" localSheetId="24">#REF!</definedName>
    <definedName name="KKE_Sheet10_List_28">#REF!</definedName>
    <definedName name="kkk" localSheetId="11">#REF!</definedName>
    <definedName name="kkk" localSheetId="3">#REF!</definedName>
    <definedName name="kkk" localSheetId="24">#REF!</definedName>
    <definedName name="kkk">#REF!</definedName>
    <definedName name="kkk_28" localSheetId="11">#REF!</definedName>
    <definedName name="kkk_28" localSheetId="3">#REF!</definedName>
    <definedName name="kkk_28" localSheetId="24">#REF!</definedName>
    <definedName name="kkk_28">#REF!</definedName>
    <definedName name="kl">"$#REF!.$B$113:$C$126"</definedName>
    <definedName name="KL_1" localSheetId="11">#REF!</definedName>
    <definedName name="KL_1" localSheetId="3">#REF!</definedName>
    <definedName name="KL_1" localSheetId="24">#REF!</definedName>
    <definedName name="KL_1">#REF!</definedName>
    <definedName name="KL_2" localSheetId="11">#REF!</definedName>
    <definedName name="KL_2" localSheetId="3">#REF!</definedName>
    <definedName name="KL_2" localSheetId="24">#REF!</definedName>
    <definedName name="KL_2">#REF!</definedName>
    <definedName name="kl_26" localSheetId="11">#REF!</definedName>
    <definedName name="kl_26" localSheetId="3">#REF!</definedName>
    <definedName name="kl_26" localSheetId="24">#REF!</definedName>
    <definedName name="kl_26">#REF!</definedName>
    <definedName name="kl_28" localSheetId="11">#REF!</definedName>
    <definedName name="kl_28" localSheetId="3">#REF!</definedName>
    <definedName name="kl_28" localSheetId="24">#REF!</definedName>
    <definedName name="kl_28">#REF!</definedName>
    <definedName name="kl_3">"$#REF!.$B$113:$C$126"</definedName>
    <definedName name="KL_C" localSheetId="11">#REF!</definedName>
    <definedName name="KL_C" localSheetId="3">#REF!</definedName>
    <definedName name="KL_C" localSheetId="24">#REF!</definedName>
    <definedName name="KL_C">#REF!</definedName>
    <definedName name="KL_cau" localSheetId="11">#REF!</definedName>
    <definedName name="KL_cau" localSheetId="3">#REF!</definedName>
    <definedName name="KL_cau" localSheetId="24">#REF!</definedName>
    <definedName name="KL_cau">#REF!</definedName>
    <definedName name="kl_ME" localSheetId="11">#REF!</definedName>
    <definedName name="kl_ME" localSheetId="3">#REF!</definedName>
    <definedName name="kl_ME" localSheetId="24">#REF!</definedName>
    <definedName name="kl_ME">#REF!</definedName>
    <definedName name="kl1_20" localSheetId="11">#REF!</definedName>
    <definedName name="kl1_20" localSheetId="3">#REF!</definedName>
    <definedName name="kl1_20" localSheetId="24">#REF!</definedName>
    <definedName name="kl1_20">#REF!</definedName>
    <definedName name="kl1_28" localSheetId="11">#REF!</definedName>
    <definedName name="kl1_28" localSheetId="3">#REF!</definedName>
    <definedName name="kl1_28" localSheetId="24">#REF!</definedName>
    <definedName name="kl1_28">#REF!</definedName>
    <definedName name="KLC" localSheetId="11">#REF!</definedName>
    <definedName name="KLC" localSheetId="3">#REF!</definedName>
    <definedName name="KLC" localSheetId="24">#REF!</definedName>
    <definedName name="KLC">#REF!</definedName>
    <definedName name="KLC_20" localSheetId="11">#REF!</definedName>
    <definedName name="KLC_20" localSheetId="3">#REF!</definedName>
    <definedName name="KLC_20" localSheetId="24">#REF!</definedName>
    <definedName name="KLC_20">#REF!</definedName>
    <definedName name="KLC_28" localSheetId="11">#REF!</definedName>
    <definedName name="KLC_28" localSheetId="3">#REF!</definedName>
    <definedName name="KLC_28" localSheetId="24">#REF!</definedName>
    <definedName name="KLC_28">#REF!</definedName>
    <definedName name="klcau" localSheetId="11">#REF!</definedName>
    <definedName name="klcau" localSheetId="3">#REF!</definedName>
    <definedName name="klcau" localSheetId="24">#REF!</definedName>
    <definedName name="klcau">#REF!</definedName>
    <definedName name="klctbb" localSheetId="11">#REF!</definedName>
    <definedName name="klctbb" localSheetId="3">#REF!</definedName>
    <definedName name="klctbb" localSheetId="24">#REF!</definedName>
    <definedName name="klctbb">#REF!</definedName>
    <definedName name="kld" localSheetId="11">#REF!</definedName>
    <definedName name="kld" localSheetId="3">#REF!</definedName>
    <definedName name="kld" localSheetId="24">#REF!</definedName>
    <definedName name="kld">#REF!</definedName>
    <definedName name="kldd1p">"$#REF!.#REF!$#REF!"</definedName>
    <definedName name="kldd1p_26" localSheetId="11">#REF!</definedName>
    <definedName name="kldd1p_26" localSheetId="3">#REF!</definedName>
    <definedName name="kldd1p_26" localSheetId="24">#REF!</definedName>
    <definedName name="kldd1p_26">#REF!</definedName>
    <definedName name="kldd1p_28" localSheetId="11">#REF!</definedName>
    <definedName name="kldd1p_28" localSheetId="3">#REF!</definedName>
    <definedName name="kldd1p_28" localSheetId="24">#REF!</definedName>
    <definedName name="kldd1p_28">#REF!</definedName>
    <definedName name="kldd1p_3">"$#REF!.#REF!$#REF!"</definedName>
    <definedName name="kldd3p">NA()</definedName>
    <definedName name="kldd3p_26" localSheetId="11">#REF!</definedName>
    <definedName name="kldd3p_26" localSheetId="3">#REF!</definedName>
    <definedName name="kldd3p_26" localSheetId="24">#REF!</definedName>
    <definedName name="kldd3p_26">#REF!</definedName>
    <definedName name="kldd3p_28" localSheetId="11">#REF!</definedName>
    <definedName name="kldd3p_28" localSheetId="3">#REF!</definedName>
    <definedName name="kldd3p_28" localSheetId="24">#REF!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 localSheetId="24">#REF!</definedName>
    <definedName name="KLFMAX">#REF!</definedName>
    <definedName name="KLFMAX_20" localSheetId="11">#REF!</definedName>
    <definedName name="KLFMAX_20" localSheetId="3">#REF!</definedName>
    <definedName name="KLFMAX_20" localSheetId="24">#REF!</definedName>
    <definedName name="KLFMAX_20">#REF!</definedName>
    <definedName name="KLFMAX_28" localSheetId="11">#REF!</definedName>
    <definedName name="KLFMAX_28" localSheetId="3">#REF!</definedName>
    <definedName name="KLFMAX_28" localSheetId="24">#REF!</definedName>
    <definedName name="KLFMAX_28">#REF!</definedName>
    <definedName name="KLFMIN" localSheetId="11">#REF!</definedName>
    <definedName name="KLFMIN" localSheetId="3">#REF!</definedName>
    <definedName name="KLFMIN" localSheetId="24">#REF!</definedName>
    <definedName name="KLFMIN">#REF!</definedName>
    <definedName name="KLFMIN_20" localSheetId="11">#REF!</definedName>
    <definedName name="KLFMIN_20" localSheetId="3">#REF!</definedName>
    <definedName name="KLFMIN_20" localSheetId="24">#REF!</definedName>
    <definedName name="KLFMIN_20">#REF!</definedName>
    <definedName name="KLFMIN_28" localSheetId="11">#REF!</definedName>
    <definedName name="KLFMIN_28" localSheetId="3">#REF!</definedName>
    <definedName name="KLFMIN_28" localSheetId="24">#REF!</definedName>
    <definedName name="KLFMIN_28">#REF!</definedName>
    <definedName name="KLGT1">NA()</definedName>
    <definedName name="KLGT1_26" localSheetId="11">#REF!</definedName>
    <definedName name="KLGT1_26" localSheetId="3">#REF!</definedName>
    <definedName name="KLGT1_26" localSheetId="24">#REF!</definedName>
    <definedName name="KLGT1_26">#REF!</definedName>
    <definedName name="KLGT1_28" localSheetId="11">#REF!</definedName>
    <definedName name="KLGT1_28" localSheetId="3">#REF!</definedName>
    <definedName name="KLGT1_28" localSheetId="24">#REF!</definedName>
    <definedName name="KLGT1_28">#REF!</definedName>
    <definedName name="KLGT1_3">NA()</definedName>
    <definedName name="KLGT2">NA()</definedName>
    <definedName name="KLGT2_26" localSheetId="11">#REF!</definedName>
    <definedName name="KLGT2_26" localSheetId="3">#REF!</definedName>
    <definedName name="KLGT2_26" localSheetId="24">#REF!</definedName>
    <definedName name="KLGT2_26">#REF!</definedName>
    <definedName name="KLGT2_28" localSheetId="11">#REF!</definedName>
    <definedName name="KLGT2_28" localSheetId="3">#REF!</definedName>
    <definedName name="KLGT2_28" localSheetId="24">#REF!</definedName>
    <definedName name="KLGT2_28">#REF!</definedName>
    <definedName name="KLGT2_3">NA()</definedName>
    <definedName name="KLGT3">NA()</definedName>
    <definedName name="KLGT3_26" localSheetId="11">#REF!</definedName>
    <definedName name="KLGT3_26" localSheetId="3">#REF!</definedName>
    <definedName name="KLGT3_26" localSheetId="24">#REF!</definedName>
    <definedName name="KLGT3_26">#REF!</definedName>
    <definedName name="KLGT3_28" localSheetId="11">#REF!</definedName>
    <definedName name="KLGT3_28" localSheetId="3">#REF!</definedName>
    <definedName name="KLGT3_28" localSheetId="24">#REF!</definedName>
    <definedName name="KLGT3_28">#REF!</definedName>
    <definedName name="KLGT3_3">NA()</definedName>
    <definedName name="KLHC15" localSheetId="11">#REF!</definedName>
    <definedName name="KLHC15" localSheetId="3">#REF!</definedName>
    <definedName name="KLHC15" localSheetId="24">#REF!</definedName>
    <definedName name="KLHC15">#REF!</definedName>
    <definedName name="KLHC15_20" localSheetId="11">#REF!</definedName>
    <definedName name="KLHC15_20" localSheetId="3">#REF!</definedName>
    <definedName name="KLHC15_20" localSheetId="24">#REF!</definedName>
    <definedName name="KLHC15_20">#REF!</definedName>
    <definedName name="KLHC15_28" localSheetId="11">#REF!</definedName>
    <definedName name="KLHC15_28" localSheetId="3">#REF!</definedName>
    <definedName name="KLHC15_28" localSheetId="24">#REF!</definedName>
    <definedName name="KLHC15_28">#REF!</definedName>
    <definedName name="KLHC25" localSheetId="11">#REF!</definedName>
    <definedName name="KLHC25" localSheetId="3">#REF!</definedName>
    <definedName name="KLHC25" localSheetId="24">#REF!</definedName>
    <definedName name="KLHC25">#REF!</definedName>
    <definedName name="KLHC25_20" localSheetId="11">#REF!</definedName>
    <definedName name="KLHC25_20" localSheetId="3">#REF!</definedName>
    <definedName name="KLHC25_20" localSheetId="24">#REF!</definedName>
    <definedName name="KLHC25_20">#REF!</definedName>
    <definedName name="KLHC25_28" localSheetId="11">#REF!</definedName>
    <definedName name="KLHC25_28" localSheetId="3">#REF!</definedName>
    <definedName name="KLHC25_28" localSheetId="24">#REF!</definedName>
    <definedName name="KLHC25_28">#REF!</definedName>
    <definedName name="KLLC15" localSheetId="11">#REF!</definedName>
    <definedName name="KLLC15" localSheetId="3">#REF!</definedName>
    <definedName name="KLLC15" localSheetId="24">#REF!</definedName>
    <definedName name="KLLC15">#REF!</definedName>
    <definedName name="KLLC15_20" localSheetId="11">#REF!</definedName>
    <definedName name="KLLC15_20" localSheetId="3">#REF!</definedName>
    <definedName name="KLLC15_20" localSheetId="24">#REF!</definedName>
    <definedName name="KLLC15_20">#REF!</definedName>
    <definedName name="KLLC15_28" localSheetId="11">#REF!</definedName>
    <definedName name="KLLC15_28" localSheetId="3">#REF!</definedName>
    <definedName name="KLLC15_28" localSheetId="24">#REF!</definedName>
    <definedName name="KLLC15_28">#REF!</definedName>
    <definedName name="KLLC25" localSheetId="11">#REF!</definedName>
    <definedName name="KLLC25" localSheetId="3">#REF!</definedName>
    <definedName name="KLLC25" localSheetId="24">#REF!</definedName>
    <definedName name="KLLC25">#REF!</definedName>
    <definedName name="KLLC25_20" localSheetId="11">#REF!</definedName>
    <definedName name="KLLC25_20" localSheetId="3">#REF!</definedName>
    <definedName name="KLLC25_20" localSheetId="24">#REF!</definedName>
    <definedName name="KLLC25_20">#REF!</definedName>
    <definedName name="KLLC25_28" localSheetId="11">#REF!</definedName>
    <definedName name="KLLC25_28" localSheetId="3">#REF!</definedName>
    <definedName name="KLLC25_28" localSheetId="24">#REF!</definedName>
    <definedName name="KLLC25_28">#REF!</definedName>
    <definedName name="KLMC15" localSheetId="11">#REF!</definedName>
    <definedName name="KLMC15" localSheetId="3">#REF!</definedName>
    <definedName name="KLMC15" localSheetId="24">#REF!</definedName>
    <definedName name="KLMC15">#REF!</definedName>
    <definedName name="KLMC15_20" localSheetId="11">#REF!</definedName>
    <definedName name="KLMC15_20" localSheetId="3">#REF!</definedName>
    <definedName name="KLMC15_20" localSheetId="24">#REF!</definedName>
    <definedName name="KLMC15_20">#REF!</definedName>
    <definedName name="KLMC15_28" localSheetId="11">#REF!</definedName>
    <definedName name="KLMC15_28" localSheetId="3">#REF!</definedName>
    <definedName name="KLMC15_28" localSheetId="24">#REF!</definedName>
    <definedName name="KLMC15_28">#REF!</definedName>
    <definedName name="KLMC25" localSheetId="11">#REF!</definedName>
    <definedName name="KLMC25" localSheetId="3">#REF!</definedName>
    <definedName name="KLMC25" localSheetId="24">#REF!</definedName>
    <definedName name="KLMC25">#REF!</definedName>
    <definedName name="KLMC25_20" localSheetId="11">#REF!</definedName>
    <definedName name="KLMC25_20" localSheetId="3">#REF!</definedName>
    <definedName name="KLMC25_20" localSheetId="24">#REF!</definedName>
    <definedName name="KLMC25_20">#REF!</definedName>
    <definedName name="KLMC25_28" localSheetId="11">#REF!</definedName>
    <definedName name="KLMC25_28" localSheetId="3">#REF!</definedName>
    <definedName name="KLMC25_28" localSheetId="24">#REF!</definedName>
    <definedName name="KLMC25_28">#REF!</definedName>
    <definedName name="KLTHDN" localSheetId="11">#REF!</definedName>
    <definedName name="KLTHDN" localSheetId="3">#REF!</definedName>
    <definedName name="KLTHDN" localSheetId="24">#REF!</definedName>
    <definedName name="KLTHDN">#REF!</definedName>
    <definedName name="KLTHDN_20" localSheetId="11">#REF!</definedName>
    <definedName name="KLTHDN_20" localSheetId="3">#REF!</definedName>
    <definedName name="KLTHDN_20" localSheetId="24">#REF!</definedName>
    <definedName name="KLTHDN_20">#REF!</definedName>
    <definedName name="KLTHDN_28" localSheetId="11">#REF!</definedName>
    <definedName name="KLTHDN_28" localSheetId="3">#REF!</definedName>
    <definedName name="KLTHDN_28" localSheetId="24">#REF!</definedName>
    <definedName name="KLTHDN_28">#REF!</definedName>
    <definedName name="KLtru" localSheetId="11">#REF!</definedName>
    <definedName name="KLtru" localSheetId="3">#REF!</definedName>
    <definedName name="KLtru" localSheetId="24">#REF!</definedName>
    <definedName name="KLtru">#REF!</definedName>
    <definedName name="KLVANKHUON" localSheetId="11">#REF!</definedName>
    <definedName name="KLVANKHUON" localSheetId="3">#REF!</definedName>
    <definedName name="KLVANKHUON" localSheetId="24">#REF!</definedName>
    <definedName name="KLVANKHUON">#REF!</definedName>
    <definedName name="KLVANKHUON_20" localSheetId="11">#REF!</definedName>
    <definedName name="KLVANKHUON_20" localSheetId="3">#REF!</definedName>
    <definedName name="KLVANKHUON_20" localSheetId="24">#REF!</definedName>
    <definedName name="KLVANKHUON_20">#REF!</definedName>
    <definedName name="KLVANKHUON_28" localSheetId="11">#REF!</definedName>
    <definedName name="KLVANKHUON_28" localSheetId="3">#REF!</definedName>
    <definedName name="KLVANKHUON_28" localSheetId="24">#REF!</definedName>
    <definedName name="KLVANKHUON_28">#REF!</definedName>
    <definedName name="KLVLD" localSheetId="11">#REF!</definedName>
    <definedName name="KLVLD" localSheetId="3">#REF!</definedName>
    <definedName name="KLVLD" localSheetId="24">#REF!</definedName>
    <definedName name="KLVLD">#REF!</definedName>
    <definedName name="KLVLD1" localSheetId="11">#REF!</definedName>
    <definedName name="KLVLD1" localSheetId="3">#REF!</definedName>
    <definedName name="KLVLD1" localSheetId="24">#REF!</definedName>
    <definedName name="KLVLD1">#REF!</definedName>
    <definedName name="KM188_20" localSheetId="11">#REF!</definedName>
    <definedName name="KM188_20" localSheetId="3">#REF!</definedName>
    <definedName name="KM188_20" localSheetId="24">#REF!</definedName>
    <definedName name="KM188_20">#REF!</definedName>
    <definedName name="KM188_28" localSheetId="11">#REF!</definedName>
    <definedName name="KM188_28" localSheetId="3">#REF!</definedName>
    <definedName name="KM188_28" localSheetId="24">#REF!</definedName>
    <definedName name="KM188_28">#REF!</definedName>
    <definedName name="km189_20" localSheetId="11">#REF!</definedName>
    <definedName name="km189_20" localSheetId="3">#REF!</definedName>
    <definedName name="km189_20" localSheetId="24">#REF!</definedName>
    <definedName name="km189_20">#REF!</definedName>
    <definedName name="km189_28" localSheetId="11">#REF!</definedName>
    <definedName name="km189_28" localSheetId="3">#REF!</definedName>
    <definedName name="km189_28" localSheetId="24">#REF!</definedName>
    <definedName name="km189_28">#REF!</definedName>
    <definedName name="km190_20" localSheetId="11">#REF!</definedName>
    <definedName name="km190_20" localSheetId="3">#REF!</definedName>
    <definedName name="km190_20" localSheetId="24">#REF!</definedName>
    <definedName name="km190_20">#REF!</definedName>
    <definedName name="km190_28" localSheetId="11">#REF!</definedName>
    <definedName name="km190_28" localSheetId="3">#REF!</definedName>
    <definedName name="km190_28" localSheetId="24">#REF!</definedName>
    <definedName name="km190_28">#REF!</definedName>
    <definedName name="km191_20" localSheetId="11">#REF!</definedName>
    <definedName name="km191_20" localSheetId="3">#REF!</definedName>
    <definedName name="km191_20" localSheetId="24">#REF!</definedName>
    <definedName name="km191_20">#REF!</definedName>
    <definedName name="km191_28" localSheetId="11">#REF!</definedName>
    <definedName name="km191_28" localSheetId="3">#REF!</definedName>
    <definedName name="km191_28" localSheetId="24">#REF!</definedName>
    <definedName name="km191_28">#REF!</definedName>
    <definedName name="km192_20" localSheetId="11">#REF!</definedName>
    <definedName name="km192_20" localSheetId="3">#REF!</definedName>
    <definedName name="km192_20" localSheetId="24">#REF!</definedName>
    <definedName name="km192_20">#REF!</definedName>
    <definedName name="km192_28" localSheetId="11">#REF!</definedName>
    <definedName name="km192_28" localSheetId="3">#REF!</definedName>
    <definedName name="km192_28" localSheetId="24">#REF!</definedName>
    <definedName name="km192_28">#REF!</definedName>
    <definedName name="km193_20" localSheetId="11">#REF!</definedName>
    <definedName name="km193_20" localSheetId="3">#REF!</definedName>
    <definedName name="km193_20" localSheetId="24">#REF!</definedName>
    <definedName name="km193_20">#REF!</definedName>
    <definedName name="km193_28" localSheetId="11">#REF!</definedName>
    <definedName name="km193_28" localSheetId="3">#REF!</definedName>
    <definedName name="km193_28" localSheetId="24">#REF!</definedName>
    <definedName name="km193_28">#REF!</definedName>
    <definedName name="km194_20" localSheetId="11">#REF!</definedName>
    <definedName name="km194_20" localSheetId="3">#REF!</definedName>
    <definedName name="km194_20" localSheetId="24">#REF!</definedName>
    <definedName name="km194_20">#REF!</definedName>
    <definedName name="km194_28" localSheetId="11">#REF!</definedName>
    <definedName name="km194_28" localSheetId="3">#REF!</definedName>
    <definedName name="km194_28" localSheetId="24">#REF!</definedName>
    <definedName name="km194_28">#REF!</definedName>
    <definedName name="km195_20" localSheetId="11">#REF!</definedName>
    <definedName name="km195_20" localSheetId="3">#REF!</definedName>
    <definedName name="km195_20" localSheetId="24">#REF!</definedName>
    <definedName name="km195_20">#REF!</definedName>
    <definedName name="km195_28" localSheetId="11">#REF!</definedName>
    <definedName name="km195_28" localSheetId="3">#REF!</definedName>
    <definedName name="km195_28" localSheetId="24">#REF!</definedName>
    <definedName name="km195_28">#REF!</definedName>
    <definedName name="km196_20" localSheetId="11">#REF!</definedName>
    <definedName name="km196_20" localSheetId="3">#REF!</definedName>
    <definedName name="km196_20" localSheetId="24">#REF!</definedName>
    <definedName name="km196_20">#REF!</definedName>
    <definedName name="km196_28" localSheetId="11">#REF!</definedName>
    <definedName name="km196_28" localSheetId="3">#REF!</definedName>
    <definedName name="km196_28" localSheetId="24">#REF!</definedName>
    <definedName name="km196_28">#REF!</definedName>
    <definedName name="km197_20" localSheetId="11">#REF!</definedName>
    <definedName name="km197_20" localSheetId="3">#REF!</definedName>
    <definedName name="km197_20" localSheetId="24">#REF!</definedName>
    <definedName name="km197_20">#REF!</definedName>
    <definedName name="km197_28" localSheetId="11">#REF!</definedName>
    <definedName name="km197_28" localSheetId="3">#REF!</definedName>
    <definedName name="km197_28" localSheetId="24">#REF!</definedName>
    <definedName name="km197_28">#REF!</definedName>
    <definedName name="km198_20" localSheetId="11">#REF!</definedName>
    <definedName name="km198_20" localSheetId="3">#REF!</definedName>
    <definedName name="km198_20" localSheetId="24">#REF!</definedName>
    <definedName name="km198_20">#REF!</definedName>
    <definedName name="km198_28" localSheetId="11">#REF!</definedName>
    <definedName name="km198_28" localSheetId="3">#REF!</definedName>
    <definedName name="km198_28" localSheetId="24">#REF!</definedName>
    <definedName name="km198_28">#REF!</definedName>
    <definedName name="Km36_26" localSheetId="11">#REF!</definedName>
    <definedName name="Km36_26" localSheetId="3">#REF!</definedName>
    <definedName name="Km36_26" localSheetId="24">#REF!</definedName>
    <definedName name="Km36_26">#REF!</definedName>
    <definedName name="Km36_28" localSheetId="11">#REF!</definedName>
    <definedName name="Km36_28" localSheetId="3">#REF!</definedName>
    <definedName name="Km36_28" localSheetId="24">#REF!</definedName>
    <definedName name="Km36_28">#REF!</definedName>
    <definedName name="Km36_3">"$#REF!.$C$128"</definedName>
    <definedName name="Kmb" localSheetId="11">#REF!</definedName>
    <definedName name="Kmb" localSheetId="3">#REF!</definedName>
    <definedName name="Kmb" localSheetId="24">#REF!</definedName>
    <definedName name="Kmb">#REF!</definedName>
    <definedName name="kmong">NA()</definedName>
    <definedName name="kmong_26" localSheetId="11">#REF!</definedName>
    <definedName name="kmong_26" localSheetId="3">#REF!</definedName>
    <definedName name="kmong_26" localSheetId="24">#REF!</definedName>
    <definedName name="kmong_26">#REF!</definedName>
    <definedName name="kmong_28" localSheetId="11">#REF!</definedName>
    <definedName name="kmong_28" localSheetId="3">#REF!</definedName>
    <definedName name="kmong_28" localSheetId="24">#REF!</definedName>
    <definedName name="kmong_28">#REF!</definedName>
    <definedName name="kmong_3">NA()</definedName>
    <definedName name="Kmt" localSheetId="11">#REF!</definedName>
    <definedName name="Kmt" localSheetId="3">#REF!</definedName>
    <definedName name="Kmt" localSheetId="24">#REF!</definedName>
    <definedName name="Kmt">#REF!</definedName>
    <definedName name="kn" localSheetId="11">#REF!</definedName>
    <definedName name="kn" localSheetId="3">#REF!</definedName>
    <definedName name="kn" localSheetId="24">#REF!</definedName>
    <definedName name="kn">#REF!</definedName>
    <definedName name="kn_20" localSheetId="11">#REF!</definedName>
    <definedName name="kn_20" localSheetId="3">#REF!</definedName>
    <definedName name="kn_20" localSheetId="24">#REF!</definedName>
    <definedName name="kn_20">#REF!</definedName>
    <definedName name="kn_28" localSheetId="11">#REF!</definedName>
    <definedName name="kn_28" localSheetId="3">#REF!</definedName>
    <definedName name="kn_28" localSheetId="24">#REF!</definedName>
    <definedName name="kn_28">#REF!</definedName>
    <definedName name="kn12_20" localSheetId="11">#REF!</definedName>
    <definedName name="kn12_20" localSheetId="3">#REF!</definedName>
    <definedName name="kn12_20" localSheetId="24">#REF!</definedName>
    <definedName name="kn12_20">#REF!</definedName>
    <definedName name="kn12_28" localSheetId="11">#REF!</definedName>
    <definedName name="kn12_28" localSheetId="3">#REF!</definedName>
    <definedName name="kn12_28" localSheetId="24">#REF!</definedName>
    <definedName name="kn12_28">#REF!</definedName>
    <definedName name="Knc1_1" localSheetId="11">#REF!</definedName>
    <definedName name="Knc1_1" localSheetId="3">#REF!</definedName>
    <definedName name="Knc1_1" localSheetId="24">#REF!</definedName>
    <definedName name="Knc1_1">#REF!</definedName>
    <definedName name="Knc1_2" localSheetId="11">#REF!</definedName>
    <definedName name="Knc1_2" localSheetId="3">#REF!</definedName>
    <definedName name="Knc1_2" localSheetId="24">#REF!</definedName>
    <definedName name="Knc1_2">#REF!</definedName>
    <definedName name="Knc1_20" localSheetId="11">#REF!</definedName>
    <definedName name="Knc1_20" localSheetId="3">#REF!</definedName>
    <definedName name="Knc1_20" localSheetId="24">#REF!</definedName>
    <definedName name="Knc1_20">#REF!</definedName>
    <definedName name="Knc1_25" localSheetId="11">#REF!</definedName>
    <definedName name="Knc1_25" localSheetId="3">#REF!</definedName>
    <definedName name="Knc1_25" localSheetId="24">#REF!</definedName>
    <definedName name="Knc1_25">#REF!</definedName>
    <definedName name="Knc1_26" localSheetId="11">#REF!</definedName>
    <definedName name="Knc1_26" localSheetId="3">#REF!</definedName>
    <definedName name="Knc1_26" localSheetId="24">#REF!</definedName>
    <definedName name="Knc1_26">#REF!</definedName>
    <definedName name="Knc1_28" localSheetId="11">#REF!</definedName>
    <definedName name="Knc1_28" localSheetId="3">#REF!</definedName>
    <definedName name="Knc1_28" localSheetId="24">#REF!</definedName>
    <definedName name="Knc1_28">#REF!</definedName>
    <definedName name="Knc1_3" localSheetId="11">#REF!</definedName>
    <definedName name="Knc1_3" localSheetId="3">#REF!</definedName>
    <definedName name="Knc1_3" localSheetId="24">#REF!</definedName>
    <definedName name="Knc1_3">#REF!</definedName>
    <definedName name="Knc1_3_1" localSheetId="11">#REF!</definedName>
    <definedName name="Knc1_3_1" localSheetId="3">#REF!</definedName>
    <definedName name="Knc1_3_1" localSheetId="24">#REF!</definedName>
    <definedName name="Knc1_3_1">#REF!</definedName>
    <definedName name="Knc1_3_2" localSheetId="11">#REF!</definedName>
    <definedName name="Knc1_3_2" localSheetId="3">#REF!</definedName>
    <definedName name="Knc1_3_2" localSheetId="24">#REF!</definedName>
    <definedName name="Knc1_3_2">#REF!</definedName>
    <definedName name="Knc1_3_20" localSheetId="11">#REF!</definedName>
    <definedName name="Knc1_3_20" localSheetId="3">#REF!</definedName>
    <definedName name="Knc1_3_20" localSheetId="24">#REF!</definedName>
    <definedName name="Knc1_3_20">#REF!</definedName>
    <definedName name="Knc1_3_25" localSheetId="11">#REF!</definedName>
    <definedName name="Knc1_3_25" localSheetId="3">#REF!</definedName>
    <definedName name="Knc1_3_25" localSheetId="24">#REF!</definedName>
    <definedName name="Knc1_3_25">#REF!</definedName>
    <definedName name="Knc36_26" localSheetId="11">#REF!</definedName>
    <definedName name="Knc36_26" localSheetId="3">#REF!</definedName>
    <definedName name="Knc36_26" localSheetId="24">#REF!</definedName>
    <definedName name="Knc36_26">#REF!</definedName>
    <definedName name="Knc36_28" localSheetId="11">#REF!</definedName>
    <definedName name="Knc36_28" localSheetId="3">#REF!</definedName>
    <definedName name="Knc36_28" localSheetId="24">#REF!</definedName>
    <definedName name="Knc36_28">#REF!</definedName>
    <definedName name="Knc36_3">"$#REF!.$C$127"</definedName>
    <definedName name="Knc57_26" localSheetId="11">#REF!</definedName>
    <definedName name="Knc57_26" localSheetId="3">#REF!</definedName>
    <definedName name="Knc57_26" localSheetId="24">#REF!</definedName>
    <definedName name="Knc57_26">#REF!</definedName>
    <definedName name="Knc57_28" localSheetId="11">#REF!</definedName>
    <definedName name="Knc57_28" localSheetId="3">#REF!</definedName>
    <definedName name="Knc57_28" localSheetId="24">#REF!</definedName>
    <definedName name="Knc57_28">#REF!</definedName>
    <definedName name="Knc57_3">"$#REF!.$C$130"</definedName>
    <definedName name="Kng" localSheetId="11">#REF!</definedName>
    <definedName name="Kng" localSheetId="3">#REF!</definedName>
    <definedName name="Kng" localSheetId="24">#REF!</definedName>
    <definedName name="Kng">#REF!</definedName>
    <definedName name="Kng_20" localSheetId="11">#REF!</definedName>
    <definedName name="Kng_20" localSheetId="3">#REF!</definedName>
    <definedName name="Kng_20" localSheetId="24">#REF!</definedName>
    <definedName name="Kng_20">#REF!</definedName>
    <definedName name="kno" localSheetId="11">#REF!</definedName>
    <definedName name="kno" localSheetId="3">#REF!</definedName>
    <definedName name="kno" localSheetId="24">#REF!</definedName>
    <definedName name="kno">#REF!</definedName>
    <definedName name="kno_1" localSheetId="11">#REF!</definedName>
    <definedName name="kno_1" localSheetId="3">#REF!</definedName>
    <definedName name="kno_1" localSheetId="24">#REF!</definedName>
    <definedName name="kno_1">#REF!</definedName>
    <definedName name="kno_2" localSheetId="11">#REF!</definedName>
    <definedName name="kno_2" localSheetId="3">#REF!</definedName>
    <definedName name="kno_2" localSheetId="24">#REF!</definedName>
    <definedName name="kno_2">#REF!</definedName>
    <definedName name="kno_20" localSheetId="11">#REF!</definedName>
    <definedName name="kno_20" localSheetId="3">#REF!</definedName>
    <definedName name="kno_20" localSheetId="24">#REF!</definedName>
    <definedName name="kno_20">#REF!</definedName>
    <definedName name="kno_25" localSheetId="11">#REF!</definedName>
    <definedName name="kno_25" localSheetId="3">#REF!</definedName>
    <definedName name="kno_25" localSheetId="24">#REF!</definedName>
    <definedName name="kno_25">#REF!</definedName>
    <definedName name="kno_28" localSheetId="11">#REF!</definedName>
    <definedName name="kno_28" localSheetId="3">#REF!</definedName>
    <definedName name="kno_28" localSheetId="24">#REF!</definedName>
    <definedName name="kno_28">#REF!</definedName>
    <definedName name="ko" localSheetId="11">#REF!</definedName>
    <definedName name="ko" localSheetId="3">#REF!</definedName>
    <definedName name="ko" localSheetId="24">#REF!</definedName>
    <definedName name="ko">#REF!</definedName>
    <definedName name="ko_28" localSheetId="11">#REF!</definedName>
    <definedName name="ko_28" localSheetId="3">#REF!</definedName>
    <definedName name="ko_28" localSheetId="24">#REF!</definedName>
    <definedName name="ko_28">#REF!</definedName>
    <definedName name="KP" localSheetId="11">#REF!</definedName>
    <definedName name="KP" localSheetId="3">#REF!</definedName>
    <definedName name="KP" localSheetId="24">#REF!</definedName>
    <definedName name="KP">#REF!</definedName>
    <definedName name="KP_20" localSheetId="11">#REF!</definedName>
    <definedName name="KP_20" localSheetId="3">#REF!</definedName>
    <definedName name="KP_20" localSheetId="24">#REF!</definedName>
    <definedName name="KP_20">#REF!</definedName>
    <definedName name="KP_28" localSheetId="11">#REF!</definedName>
    <definedName name="KP_28" localSheetId="3">#REF!</definedName>
    <definedName name="KP_28" localSheetId="24">#REF!</definedName>
    <definedName name="KP_28">#REF!</definedName>
    <definedName name="kp1ph">"$#REF!.$#REF!$#REF!:$#REF!$#REF!"</definedName>
    <definedName name="kp1ph_26" localSheetId="11">#REF!</definedName>
    <definedName name="kp1ph_26" localSheetId="3">#REF!</definedName>
    <definedName name="kp1ph_26" localSheetId="24">#REF!</definedName>
    <definedName name="kp1ph_26">#REF!</definedName>
    <definedName name="kp1ph_28" localSheetId="11">#REF!</definedName>
    <definedName name="kp1ph_28" localSheetId="3">#REF!</definedName>
    <definedName name="kp1ph_28" localSheetId="24">#REF!</definedName>
    <definedName name="kp1ph_28">#REF!</definedName>
    <definedName name="kp1ph_3">"$#REF!.$#REF!$#REF!:$#REF!$#REF!"</definedName>
    <definedName name="kq" localSheetId="11">#REF!</definedName>
    <definedName name="kq" localSheetId="3">#REF!</definedName>
    <definedName name="kq" localSheetId="24">#REF!</definedName>
    <definedName name="kq">#REF!</definedName>
    <definedName name="kq_20" localSheetId="11">#REF!</definedName>
    <definedName name="kq_20" localSheetId="3">#REF!</definedName>
    <definedName name="kq_20" localSheetId="24">#REF!</definedName>
    <definedName name="kq_20">#REF!</definedName>
    <definedName name="kq_28" localSheetId="11">#REF!</definedName>
    <definedName name="kq_28" localSheetId="3">#REF!</definedName>
    <definedName name="kq_28" localSheetId="24">#REF!</definedName>
    <definedName name="kq_28">#REF!</definedName>
    <definedName name="KQ_Ban_Abc" localSheetId="11">#REF!</definedName>
    <definedName name="KQ_Ban_Abc" localSheetId="3">#REF!</definedName>
    <definedName name="KQ_Ban_Abc" localSheetId="24">#REF!</definedName>
    <definedName name="KQ_Ban_Abc">#REF!</definedName>
    <definedName name="KQ_Ban_Jumbo" localSheetId="11">#REF!</definedName>
    <definedName name="KQ_Ban_Jumbo" localSheetId="3">#REF!</definedName>
    <definedName name="KQ_Ban_Jumbo" localSheetId="24">#REF!</definedName>
    <definedName name="KQ_Ban_Jumbo">#REF!</definedName>
    <definedName name="Ks" localSheetId="11">#REF!</definedName>
    <definedName name="Ks" localSheetId="3">#REF!</definedName>
    <definedName name="Ks" localSheetId="24">#REF!</definedName>
    <definedName name="Ks">#REF!</definedName>
    <definedName name="Ks_20" localSheetId="11">#REF!</definedName>
    <definedName name="Ks_20" localSheetId="3">#REF!</definedName>
    <definedName name="Ks_20" localSheetId="24">#REF!</definedName>
    <definedName name="Ks_20">#REF!</definedName>
    <definedName name="Ks_28" localSheetId="11">#REF!</definedName>
    <definedName name="Ks_28" localSheetId="3">#REF!</definedName>
    <definedName name="Ks_28" localSheetId="24">#REF!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 localSheetId="24">#REF!</definedName>
    <definedName name="Ksp">#REF!</definedName>
    <definedName name="KSTK" localSheetId="11">#REF!</definedName>
    <definedName name="KSTK" localSheetId="3">#REF!</definedName>
    <definedName name="KSTK" localSheetId="24">#REF!</definedName>
    <definedName name="KSTK">#REF!</definedName>
    <definedName name="KSTK_20" localSheetId="11">#REF!</definedName>
    <definedName name="KSTK_20" localSheetId="3">#REF!</definedName>
    <definedName name="KSTK_20" localSheetId="24">#REF!</definedName>
    <definedName name="KSTK_20">#REF!</definedName>
    <definedName name="KSTK_28" localSheetId="11">#REF!</definedName>
    <definedName name="KSTK_28" localSheetId="3">#REF!</definedName>
    <definedName name="KSTK_28" localSheetId="24">#REF!</definedName>
    <definedName name="KSTK_28">#REF!</definedName>
    <definedName name="KT" localSheetId="11">#REF!</definedName>
    <definedName name="KT" localSheetId="3">#REF!</definedName>
    <definedName name="KT" localSheetId="24">#REF!</definedName>
    <definedName name="KT">#REF!</definedName>
    <definedName name="KT_20" localSheetId="11">#REF!</definedName>
    <definedName name="KT_20" localSheetId="3">#REF!</definedName>
    <definedName name="KT_20" localSheetId="24">#REF!</definedName>
    <definedName name="KT_20">#REF!</definedName>
    <definedName name="KT_28" localSheetId="11">#REF!</definedName>
    <definedName name="KT_28" localSheetId="3">#REF!</definedName>
    <definedName name="KT_28" localSheetId="24">#REF!</definedName>
    <definedName name="KT_28">#REF!</definedName>
    <definedName name="ktc" localSheetId="11">#REF!</definedName>
    <definedName name="ktc" localSheetId="3">#REF!</definedName>
    <definedName name="ktc" localSheetId="24">#REF!</definedName>
    <definedName name="ktc">#REF!</definedName>
    <definedName name="ktc_20" localSheetId="11">#REF!</definedName>
    <definedName name="ktc_20" localSheetId="3">#REF!</definedName>
    <definedName name="ktc_20" localSheetId="24">#REF!</definedName>
    <definedName name="ktc_20">#REF!</definedName>
    <definedName name="ktc_28" localSheetId="11">#REF!</definedName>
    <definedName name="ktc_28" localSheetId="3">#REF!</definedName>
    <definedName name="ktc_28" localSheetId="24">#REF!</definedName>
    <definedName name="ktc_28">#REF!</definedName>
    <definedName name="Kte" localSheetId="11">#REF!</definedName>
    <definedName name="Kte" localSheetId="3">#REF!</definedName>
    <definedName name="Kte" localSheetId="24">#REF!</definedName>
    <definedName name="Kte">#REF!</definedName>
    <definedName name="Kte_20" localSheetId="11">#REF!</definedName>
    <definedName name="Kte_20" localSheetId="3">#REF!</definedName>
    <definedName name="Kte_20" localSheetId="24">#REF!</definedName>
    <definedName name="Kte_20">#REF!</definedName>
    <definedName name="Kte_28" localSheetId="11">#REF!</definedName>
    <definedName name="Kte_28" localSheetId="3">#REF!</definedName>
    <definedName name="Kte_28" localSheetId="24">#REF!</definedName>
    <definedName name="Kte_28">#REF!</definedName>
    <definedName name="KTHD" localSheetId="11">#REF!</definedName>
    <definedName name="KTHD" localSheetId="3">#REF!</definedName>
    <definedName name="KTHD" localSheetId="24">#REF!</definedName>
    <definedName name="KTHD">#REF!</definedName>
    <definedName name="kthuat" localSheetId="11">#REF!</definedName>
    <definedName name="kthuat" localSheetId="3">#REF!</definedName>
    <definedName name="kthuat" localSheetId="24">#REF!</definedName>
    <definedName name="kthuat">#REF!</definedName>
    <definedName name="KtraXau" localSheetId="11">#REF!</definedName>
    <definedName name="KtraXau" localSheetId="3">#REF!</definedName>
    <definedName name="KtraXau" localSheetId="24">#REF!</definedName>
    <definedName name="KtraXau">#REF!</definedName>
    <definedName name="ku" localSheetId="11">#REF!</definedName>
    <definedName name="ku" localSheetId="3">#REF!</definedName>
    <definedName name="ku" localSheetId="24">#REF!</definedName>
    <definedName name="ku">#REF!</definedName>
    <definedName name="ku_28" localSheetId="11">#REF!</definedName>
    <definedName name="ku_28" localSheetId="3">#REF!</definedName>
    <definedName name="ku_28" localSheetId="24">#REF!</definedName>
    <definedName name="ku_28">#REF!</definedName>
    <definedName name="KV" localSheetId="11">#REF!</definedName>
    <definedName name="KV" localSheetId="3">#REF!</definedName>
    <definedName name="KV" localSheetId="24">#REF!</definedName>
    <definedName name="KV">#REF!</definedName>
    <definedName name="KVC" localSheetId="11">#REF!</definedName>
    <definedName name="KVC" localSheetId="3">#REF!</definedName>
    <definedName name="KVC" localSheetId="24">#REF!</definedName>
    <definedName name="KVC">#REF!</definedName>
    <definedName name="Kvl36_26" localSheetId="11">#REF!</definedName>
    <definedName name="Kvl36_26" localSheetId="3">#REF!</definedName>
    <definedName name="Kvl36_26" localSheetId="24">#REF!</definedName>
    <definedName name="Kvl36_26">#REF!</definedName>
    <definedName name="Kvl36_28" localSheetId="11">#REF!</definedName>
    <definedName name="Kvl36_28" localSheetId="3">#REF!</definedName>
    <definedName name="Kvl36_28" localSheetId="24">#REF!</definedName>
    <definedName name="Kvl36_28">#REF!</definedName>
    <definedName name="Kvl36_3">"$#REF!.$C$126"</definedName>
    <definedName name="Kxc" localSheetId="11">#REF!</definedName>
    <definedName name="Kxc" localSheetId="3">#REF!</definedName>
    <definedName name="Kxc" localSheetId="24">#REF!</definedName>
    <definedName name="Kxc">#REF!</definedName>
    <definedName name="Kxc_20" localSheetId="11">#REF!</definedName>
    <definedName name="Kxc_20" localSheetId="3">#REF!</definedName>
    <definedName name="Kxc_20" localSheetId="24">#REF!</definedName>
    <definedName name="Kxc_20">#REF!</definedName>
    <definedName name="Kxp" localSheetId="11">#REF!</definedName>
    <definedName name="Kxp" localSheetId="3">#REF!</definedName>
    <definedName name="Kxp" localSheetId="24">#REF!</definedName>
    <definedName name="Kxp">#REF!</definedName>
    <definedName name="Kxp_20" localSheetId="11">#REF!</definedName>
    <definedName name="Kxp_20" localSheetId="3">#REF!</definedName>
    <definedName name="Kxp_20" localSheetId="24">#REF!</definedName>
    <definedName name="Kxp_20">#REF!</definedName>
    <definedName name="Ký_nép" localSheetId="11">#REF!</definedName>
    <definedName name="Ký_nép" localSheetId="3">#REF!</definedName>
    <definedName name="Ký_nép" localSheetId="24">#REF!</definedName>
    <definedName name="Ký_nép">#REF!</definedName>
    <definedName name="KÝch_100_T" localSheetId="11">#REF!</definedName>
    <definedName name="KÝch_100_T" localSheetId="3">#REF!</definedName>
    <definedName name="KÝch_100_T" localSheetId="24">#REF!</definedName>
    <definedName name="KÝch_100_T">#REF!</definedName>
    <definedName name="KÝch_100_T_20" localSheetId="11">#REF!</definedName>
    <definedName name="KÝch_100_T_20" localSheetId="3">#REF!</definedName>
    <definedName name="KÝch_100_T_20" localSheetId="24">#REF!</definedName>
    <definedName name="KÝch_100_T_20">#REF!</definedName>
    <definedName name="KÝch_100_T_28" localSheetId="11">#REF!</definedName>
    <definedName name="KÝch_100_T_28" localSheetId="3">#REF!</definedName>
    <definedName name="KÝch_100_T_28" localSheetId="24">#REF!</definedName>
    <definedName name="KÝch_100_T_28">#REF!</definedName>
    <definedName name="KÝch_200_T" localSheetId="11">#REF!</definedName>
    <definedName name="KÝch_200_T" localSheetId="3">#REF!</definedName>
    <definedName name="KÝch_200_T" localSheetId="24">#REF!</definedName>
    <definedName name="KÝch_200_T">#REF!</definedName>
    <definedName name="KÝch_200_T_20" localSheetId="11">#REF!</definedName>
    <definedName name="KÝch_200_T_20" localSheetId="3">#REF!</definedName>
    <definedName name="KÝch_200_T_20" localSheetId="24">#REF!</definedName>
    <definedName name="KÝch_200_T_20">#REF!</definedName>
    <definedName name="KÝch_200_T_28" localSheetId="11">#REF!</definedName>
    <definedName name="KÝch_200_T_28" localSheetId="3">#REF!</definedName>
    <definedName name="KÝch_200_T_28" localSheetId="24">#REF!</definedName>
    <definedName name="KÝch_200_T_28">#REF!</definedName>
    <definedName name="KÝch_50_T" localSheetId="11">#REF!</definedName>
    <definedName name="KÝch_50_T" localSheetId="3">#REF!</definedName>
    <definedName name="KÝch_50_T" localSheetId="24">#REF!</definedName>
    <definedName name="KÝch_50_T">#REF!</definedName>
    <definedName name="KÝch_50_T_20" localSheetId="11">#REF!</definedName>
    <definedName name="KÝch_50_T_20" localSheetId="3">#REF!</definedName>
    <definedName name="KÝch_50_T_20" localSheetId="24">#REF!</definedName>
    <definedName name="KÝch_50_T_20">#REF!</definedName>
    <definedName name="KÝch_50_T_28" localSheetId="11">#REF!</definedName>
    <definedName name="KÝch_50_T_28" localSheetId="3">#REF!</definedName>
    <definedName name="KÝch_50_T_28" localSheetId="24">#REF!</definedName>
    <definedName name="KÝch_50_T_28">#REF!</definedName>
    <definedName name="l">"$#REF!.$A$2:$D$20"</definedName>
    <definedName name="L_" localSheetId="11">#REF!</definedName>
    <definedName name="L_" localSheetId="3">#REF!</definedName>
    <definedName name="L_" localSheetId="24">#REF!</definedName>
    <definedName name="L_">#REF!</definedName>
    <definedName name="l_1" localSheetId="11">#REF!</definedName>
    <definedName name="l_1" localSheetId="3">#REF!</definedName>
    <definedName name="l_1" localSheetId="24">#REF!</definedName>
    <definedName name="l_1">#REF!</definedName>
    <definedName name="l_26" localSheetId="11">#REF!</definedName>
    <definedName name="l_26" localSheetId="3">#REF!</definedName>
    <definedName name="l_26" localSheetId="24">#REF!</definedName>
    <definedName name="l_26">#REF!</definedName>
    <definedName name="L_28" localSheetId="11">#REF!</definedName>
    <definedName name="L_28" localSheetId="3">#REF!</definedName>
    <definedName name="L_28" localSheetId="24">#REF!</definedName>
    <definedName name="L_28">#REF!</definedName>
    <definedName name="l_3">"$#REF!.$A$2:$D$20"</definedName>
    <definedName name="l_dd" localSheetId="11">#REF!</definedName>
    <definedName name="l_dd" localSheetId="3">#REF!</definedName>
    <definedName name="l_dd" localSheetId="24">#REF!</definedName>
    <definedName name="l_dd">#REF!</definedName>
    <definedName name="l_dd_20" localSheetId="11">#REF!</definedName>
    <definedName name="l_dd_20" localSheetId="3">#REF!</definedName>
    <definedName name="l_dd_20" localSheetId="24">#REF!</definedName>
    <definedName name="l_dd_20">#REF!</definedName>
    <definedName name="l_dd_28" localSheetId="11">#REF!</definedName>
    <definedName name="l_dd_28" localSheetId="3">#REF!</definedName>
    <definedName name="l_dd_28" localSheetId="24">#REF!</definedName>
    <definedName name="l_dd_28">#REF!</definedName>
    <definedName name="l_dn" localSheetId="11">#REF!</definedName>
    <definedName name="l_dn" localSheetId="3">#REF!</definedName>
    <definedName name="l_dn" localSheetId="24">#REF!</definedName>
    <definedName name="l_dn">#REF!</definedName>
    <definedName name="L_mong" localSheetId="11">#REF!</definedName>
    <definedName name="L_mong" localSheetId="3">#REF!</definedName>
    <definedName name="L_mong" localSheetId="24">#REF!</definedName>
    <definedName name="L_mong">#REF!</definedName>
    <definedName name="L_mong_20" localSheetId="11">#REF!</definedName>
    <definedName name="L_mong_20" localSheetId="3">#REF!</definedName>
    <definedName name="L_mong_20" localSheetId="24">#REF!</definedName>
    <definedName name="L_mong_20">#REF!</definedName>
    <definedName name="L_mong_28" localSheetId="11">#REF!</definedName>
    <definedName name="L_mong_28" localSheetId="3">#REF!</definedName>
    <definedName name="L_mong_28" localSheetId="24">#REF!</definedName>
    <definedName name="L_mong_28">#REF!</definedName>
    <definedName name="l1d" localSheetId="11">#REF!</definedName>
    <definedName name="l1d" localSheetId="3">#REF!</definedName>
    <definedName name="l1d" localSheetId="24">#REF!</definedName>
    <definedName name="l1d">#REF!</definedName>
    <definedName name="l1d_20" localSheetId="11">#REF!</definedName>
    <definedName name="l1d_20" localSheetId="3">#REF!</definedName>
    <definedName name="l1d_20" localSheetId="24">#REF!</definedName>
    <definedName name="l1d_20">#REF!</definedName>
    <definedName name="l1d_28" localSheetId="11">#REF!</definedName>
    <definedName name="l1d_28" localSheetId="3">#REF!</definedName>
    <definedName name="l1d_28" localSheetId="24">#REF!</definedName>
    <definedName name="l1d_28">#REF!</definedName>
    <definedName name="L6_20" localSheetId="11">#REF!</definedName>
    <definedName name="L6_20" localSheetId="3">#REF!</definedName>
    <definedName name="L6_20" localSheetId="24">#REF!</definedName>
    <definedName name="L6_20">#REF!</definedName>
    <definedName name="la" localSheetId="11">#REF!</definedName>
    <definedName name="la" localSheetId="3">#REF!</definedName>
    <definedName name="la" localSheetId="24">#REF!</definedName>
    <definedName name="la">#REF!</definedName>
    <definedName name="Lab_tec" localSheetId="11">#REF!</definedName>
    <definedName name="Lab_tec" localSheetId="3">#REF!</definedName>
    <definedName name="Lab_tec" localSheetId="24">#REF!</definedName>
    <definedName name="Lab_tec">#REF!</definedName>
    <definedName name="Lab_tec_20" localSheetId="11">#REF!</definedName>
    <definedName name="Lab_tec_20" localSheetId="3">#REF!</definedName>
    <definedName name="Lab_tec_20" localSheetId="24">#REF!</definedName>
    <definedName name="Lab_tec_20">#REF!</definedName>
    <definedName name="Lab_tec_28" localSheetId="11">#REF!</definedName>
    <definedName name="Lab_tec_28" localSheetId="3">#REF!</definedName>
    <definedName name="Lab_tec_28" localSheetId="24">#REF!</definedName>
    <definedName name="Lab_tec_28">#REF!</definedName>
    <definedName name="LABEL" localSheetId="11">#REF!</definedName>
    <definedName name="LABEL" localSheetId="3">#REF!</definedName>
    <definedName name="LABEL" localSheetId="24">#REF!</definedName>
    <definedName name="LABEL">#REF!</definedName>
    <definedName name="LABEL_20" localSheetId="11">#REF!</definedName>
    <definedName name="LABEL_20" localSheetId="3">#REF!</definedName>
    <definedName name="LABEL_20" localSheetId="24">#REF!</definedName>
    <definedName name="LABEL_20">#REF!</definedName>
    <definedName name="LABEL_28" localSheetId="11">#REF!</definedName>
    <definedName name="LABEL_28" localSheetId="3">#REF!</definedName>
    <definedName name="LABEL_28" localSheetId="24">#REF!</definedName>
    <definedName name="LABEL_28">#REF!</definedName>
    <definedName name="Labour_cost" localSheetId="11">#REF!</definedName>
    <definedName name="Labour_cost" localSheetId="3">#REF!</definedName>
    <definedName name="Labour_cost" localSheetId="24">#REF!</definedName>
    <definedName name="Labour_cost">#REF!</definedName>
    <definedName name="Labour_cost_20" localSheetId="11">#REF!</definedName>
    <definedName name="Labour_cost_20" localSheetId="3">#REF!</definedName>
    <definedName name="Labour_cost_20" localSheetId="24">#REF!</definedName>
    <definedName name="Labour_cost_20">#REF!</definedName>
    <definedName name="Labour_cost_28" localSheetId="11">#REF!</definedName>
    <definedName name="Labour_cost_28" localSheetId="3">#REF!</definedName>
    <definedName name="Labour_cost_28" localSheetId="24">#REF!</definedName>
    <definedName name="Labour_cost_28">#REF!</definedName>
    <definedName name="Lac_tec" localSheetId="11">#REF!</definedName>
    <definedName name="Lac_tec" localSheetId="3">#REF!</definedName>
    <definedName name="Lac_tec" localSheetId="24">#REF!</definedName>
    <definedName name="Lac_tec">#REF!</definedName>
    <definedName name="Lac_tec_20" localSheetId="11">#REF!</definedName>
    <definedName name="Lac_tec_20" localSheetId="3">#REF!</definedName>
    <definedName name="Lac_tec_20" localSheetId="24">#REF!</definedName>
    <definedName name="Lac_tec_20">#REF!</definedName>
    <definedName name="Lac_tec_28" localSheetId="11">#REF!</definedName>
    <definedName name="Lac_tec_28" localSheetId="3">#REF!</definedName>
    <definedName name="Lac_tec_28" localSheetId="24">#REF!</definedName>
    <definedName name="Lac_tec_28">#REF!</definedName>
    <definedName name="laj" localSheetId="11">#REF!</definedName>
    <definedName name="laj" localSheetId="3">#REF!</definedName>
    <definedName name="laj" localSheetId="24">#REF!</definedName>
    <definedName name="laj">#REF!</definedName>
    <definedName name="laj_28" localSheetId="11">#REF!</definedName>
    <definedName name="laj_28" localSheetId="3">#REF!</definedName>
    <definedName name="laj_28" localSheetId="24">#REF!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 localSheetId="24">#REF!</definedName>
    <definedName name="LANDIMP">#REF!</definedName>
    <definedName name="LANDIMP_28" localSheetId="11">#REF!</definedName>
    <definedName name="LANDIMP_28" localSheetId="3">#REF!</definedName>
    <definedName name="LANDIMP_28" localSheetId="24">#REF!</definedName>
    <definedName name="LANDIMP_28">#REF!</definedName>
    <definedName name="LandPreperationWage" localSheetId="11">#REF!</definedName>
    <definedName name="LandPreperationWage" localSheetId="3">#REF!</definedName>
    <definedName name="LandPreperationWage" localSheetId="24">#REF!</definedName>
    <definedName name="LandPreperationWage">#REF!</definedName>
    <definedName name="LandPreperationWage_20" localSheetId="11">#REF!</definedName>
    <definedName name="LandPreperationWage_20" localSheetId="3">#REF!</definedName>
    <definedName name="LandPreperationWage_20" localSheetId="24">#REF!</definedName>
    <definedName name="LandPreperationWage_20">#REF!</definedName>
    <definedName name="LandPreperationWage_28" localSheetId="11">#REF!</definedName>
    <definedName name="LandPreperationWage_28" localSheetId="3">#REF!</definedName>
    <definedName name="LandPreperationWage_28" localSheetId="24">#REF!</definedName>
    <definedName name="LandPreperationWage_28">#REF!</definedName>
    <definedName name="LANDREV" localSheetId="11">#REF!</definedName>
    <definedName name="LANDREV" localSheetId="3">#REF!</definedName>
    <definedName name="LANDREV" localSheetId="24">#REF!</definedName>
    <definedName name="LANDREV">#REF!</definedName>
    <definedName name="LANDREV_28" localSheetId="11">#REF!</definedName>
    <definedName name="LANDREV_28" localSheetId="3">#REF!</definedName>
    <definedName name="LANDREV_28" localSheetId="24">#REF!</definedName>
    <definedName name="LANDREV_28">#REF!</definedName>
    <definedName name="Lane" localSheetId="11">#REF!</definedName>
    <definedName name="Lane" localSheetId="3">#REF!</definedName>
    <definedName name="Lane" localSheetId="24">#REF!</definedName>
    <definedName name="Lane">#REF!</definedName>
    <definedName name="Lane_20" localSheetId="11">#REF!</definedName>
    <definedName name="Lane_20" localSheetId="3">#REF!</definedName>
    <definedName name="Lane_20" localSheetId="24">#REF!</definedName>
    <definedName name="Lane_20">#REF!</definedName>
    <definedName name="Lane_28" localSheetId="11">#REF!</definedName>
    <definedName name="Lane_28" localSheetId="3">#REF!</definedName>
    <definedName name="Lane_28" localSheetId="24">#REF!</definedName>
    <definedName name="Lane_28">#REF!</definedName>
    <definedName name="lanh_bq" localSheetId="11">#REF!</definedName>
    <definedName name="lanh_bq" localSheetId="3">#REF!</definedName>
    <definedName name="lanh_bq" localSheetId="24">#REF!</definedName>
    <definedName name="lanh_bq">#REF!</definedName>
    <definedName name="lanh_bv" localSheetId="11">#REF!</definedName>
    <definedName name="lanh_bv" localSheetId="3">#REF!</definedName>
    <definedName name="lanh_bv" localSheetId="24">#REF!</definedName>
    <definedName name="lanh_bv">#REF!</definedName>
    <definedName name="lanh_ck" localSheetId="11">#REF!</definedName>
    <definedName name="lanh_ck" localSheetId="3">#REF!</definedName>
    <definedName name="lanh_ck" localSheetId="24">#REF!</definedName>
    <definedName name="lanh_ck">#REF!</definedName>
    <definedName name="lanh_d1" localSheetId="11">#REF!</definedName>
    <definedName name="lanh_d1" localSheetId="3">#REF!</definedName>
    <definedName name="lanh_d1" localSheetId="24">#REF!</definedName>
    <definedName name="lanh_d1">#REF!</definedName>
    <definedName name="lanh_d2" localSheetId="11">#REF!</definedName>
    <definedName name="lanh_d2" localSheetId="3">#REF!</definedName>
    <definedName name="lanh_d2" localSheetId="24">#REF!</definedName>
    <definedName name="lanh_d2">#REF!</definedName>
    <definedName name="lanh_d3" localSheetId="11">#REF!</definedName>
    <definedName name="lanh_d3" localSheetId="3">#REF!</definedName>
    <definedName name="lanh_d3" localSheetId="24">#REF!</definedName>
    <definedName name="lanh_d3">#REF!</definedName>
    <definedName name="lanh_dl" localSheetId="11">#REF!</definedName>
    <definedName name="lanh_dl" localSheetId="3">#REF!</definedName>
    <definedName name="lanh_dl" localSheetId="24">#REF!</definedName>
    <definedName name="lanh_dl">#REF!</definedName>
    <definedName name="lanh_kcs" localSheetId="11">#REF!</definedName>
    <definedName name="lanh_kcs" localSheetId="3">#REF!</definedName>
    <definedName name="lanh_kcs" localSheetId="24">#REF!</definedName>
    <definedName name="lanh_kcs">#REF!</definedName>
    <definedName name="lanh_nb" localSheetId="11">#REF!</definedName>
    <definedName name="lanh_nb" localSheetId="3">#REF!</definedName>
    <definedName name="lanh_nb" localSheetId="24">#REF!</definedName>
    <definedName name="lanh_nb">#REF!</definedName>
    <definedName name="lanh_ngio" localSheetId="11">#REF!</definedName>
    <definedName name="lanh_ngio" localSheetId="3">#REF!</definedName>
    <definedName name="lanh_ngio" localSheetId="24">#REF!</definedName>
    <definedName name="lanh_ngio">#REF!</definedName>
    <definedName name="lanh_nv" localSheetId="11">#REF!</definedName>
    <definedName name="lanh_nv" localSheetId="3">#REF!</definedName>
    <definedName name="lanh_nv" localSheetId="24">#REF!</definedName>
    <definedName name="lanh_nv">#REF!</definedName>
    <definedName name="lanh_t3" localSheetId="11">#REF!</definedName>
    <definedName name="lanh_t3" localSheetId="3">#REF!</definedName>
    <definedName name="lanh_t3" localSheetId="24">#REF!</definedName>
    <definedName name="lanh_t3">#REF!</definedName>
    <definedName name="lanh_t4" localSheetId="11">#REF!</definedName>
    <definedName name="lanh_t4" localSheetId="3">#REF!</definedName>
    <definedName name="lanh_t4" localSheetId="24">#REF!</definedName>
    <definedName name="lanh_t4">#REF!</definedName>
    <definedName name="lanh_t5" localSheetId="11">#REF!</definedName>
    <definedName name="lanh_t5" localSheetId="3">#REF!</definedName>
    <definedName name="lanh_t5" localSheetId="24">#REF!</definedName>
    <definedName name="lanh_t5">#REF!</definedName>
    <definedName name="lanh_t6" localSheetId="11">#REF!</definedName>
    <definedName name="lanh_t6" localSheetId="3">#REF!</definedName>
    <definedName name="lanh_t6" localSheetId="24">#REF!</definedName>
    <definedName name="lanh_t6">#REF!</definedName>
    <definedName name="lanh_tc" localSheetId="11">#REF!</definedName>
    <definedName name="lanh_tc" localSheetId="3">#REF!</definedName>
    <definedName name="lanh_tc" localSheetId="24">#REF!</definedName>
    <definedName name="lanh_tc">#REF!</definedName>
    <definedName name="lanh_tm" localSheetId="11">#REF!</definedName>
    <definedName name="lanh_tm" localSheetId="3">#REF!</definedName>
    <definedName name="lanh_tm" localSheetId="24">#REF!</definedName>
    <definedName name="lanh_tm">#REF!</definedName>
    <definedName name="lanh_vs" localSheetId="11">#REF!</definedName>
    <definedName name="lanh_vs" localSheetId="3">#REF!</definedName>
    <definedName name="lanh_vs" localSheetId="24">#REF!</definedName>
    <definedName name="lanh_vs">#REF!</definedName>
    <definedName name="lanh_xh" localSheetId="11">#REF!</definedName>
    <definedName name="lanh_xh" localSheetId="3">#REF!</definedName>
    <definedName name="lanh_xh" localSheetId="24">#REF!</definedName>
    <definedName name="lanh_xh">#REF!</definedName>
    <definedName name="Lantrai" localSheetId="11">#REF!</definedName>
    <definedName name="Lantrai" localSheetId="3">#REF!</definedName>
    <definedName name="Lantrai" localSheetId="24">#REF!</definedName>
    <definedName name="Lantrai">#REF!</definedName>
    <definedName name="lao_keo_dam_cau" localSheetId="11">#REF!</definedName>
    <definedName name="lao_keo_dam_cau" localSheetId="3">#REF!</definedName>
    <definedName name="lao_keo_dam_cau" localSheetId="24">#REF!</definedName>
    <definedName name="lao_keo_dam_cau">#REF!</definedName>
    <definedName name="lao_keo_dam_cau_20" localSheetId="11">#REF!</definedName>
    <definedName name="lao_keo_dam_cau_20" localSheetId="3">#REF!</definedName>
    <definedName name="lao_keo_dam_cau_20" localSheetId="24">#REF!</definedName>
    <definedName name="lao_keo_dam_cau_20">#REF!</definedName>
    <definedName name="lao_keo_dam_cau_28" localSheetId="11">#REF!</definedName>
    <definedName name="lao_keo_dam_cau_28" localSheetId="3">#REF!</definedName>
    <definedName name="lao_keo_dam_cau_28" localSheetId="24">#REF!</definedName>
    <definedName name="lao_keo_dam_cau_28">#REF!</definedName>
    <definedName name="LaoLapDam" localSheetId="11">#REF!</definedName>
    <definedName name="LaoLapDam" localSheetId="3">#REF!</definedName>
    <definedName name="LaoLapDam" localSheetId="24">#REF!</definedName>
    <definedName name="LaoLapDam">#REF!</definedName>
    <definedName name="lap1_20" localSheetId="11">#REF!</definedName>
    <definedName name="lap1_20" localSheetId="3">#REF!</definedName>
    <definedName name="lap1_20" localSheetId="24">#REF!</definedName>
    <definedName name="lap1_20">#REF!</definedName>
    <definedName name="lap1_28" localSheetId="11">#REF!</definedName>
    <definedName name="lap1_28" localSheetId="3">#REF!</definedName>
    <definedName name="lap1_28" localSheetId="24">#REF!</definedName>
    <definedName name="lap1_28">#REF!</definedName>
    <definedName name="lap2_20" localSheetId="11">#REF!</definedName>
    <definedName name="lap2_20" localSheetId="3">#REF!</definedName>
    <definedName name="lap2_20" localSheetId="24">#REF!</definedName>
    <definedName name="lap2_20">#REF!</definedName>
    <definedName name="lap2_28" localSheetId="11">#REF!</definedName>
    <definedName name="lap2_28" localSheetId="3">#REF!</definedName>
    <definedName name="lap2_28" localSheetId="24">#REF!</definedName>
    <definedName name="lap2_28">#REF!</definedName>
    <definedName name="lapa" localSheetId="11">#REF!</definedName>
    <definedName name="lapa" localSheetId="3">#REF!</definedName>
    <definedName name="lapa" localSheetId="24">#REF!</definedName>
    <definedName name="lapa">#REF!</definedName>
    <definedName name="lapb" localSheetId="11">#REF!</definedName>
    <definedName name="lapb" localSheetId="3">#REF!</definedName>
    <definedName name="lapb" localSheetId="24">#REF!</definedName>
    <definedName name="lapb">#REF!</definedName>
    <definedName name="lapc" localSheetId="11">#REF!</definedName>
    <definedName name="lapc" localSheetId="3">#REF!</definedName>
    <definedName name="lapc" localSheetId="24">#REF!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 localSheetId="24">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 localSheetId="24">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 localSheetId="24">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 localSheetId="24">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 localSheetId="24">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 localSheetId="24">IF(#REF!&gt;#REF!,#REF!,#REF!)</definedName>
    <definedName name="LargerSpan_26">IF(#REF!&gt;#REF!,#REF!,#REF!)</definedName>
    <definedName name="Layer_1" localSheetId="11">#REF!</definedName>
    <definedName name="Layer_1" localSheetId="3">#REF!</definedName>
    <definedName name="Layer_1" localSheetId="24">#REF!</definedName>
    <definedName name="Layer_1">#REF!</definedName>
    <definedName name="Layer_1_20" localSheetId="11">#REF!</definedName>
    <definedName name="Layer_1_20" localSheetId="3">#REF!</definedName>
    <definedName name="Layer_1_20" localSheetId="24">#REF!</definedName>
    <definedName name="Layer_1_20">#REF!</definedName>
    <definedName name="Layer_1_28" localSheetId="11">#REF!</definedName>
    <definedName name="Layer_1_28" localSheetId="3">#REF!</definedName>
    <definedName name="Layer_1_28" localSheetId="24">#REF!</definedName>
    <definedName name="Layer_1_28">#REF!</definedName>
    <definedName name="Layer_2" localSheetId="11">#REF!</definedName>
    <definedName name="Layer_2" localSheetId="3">#REF!</definedName>
    <definedName name="Layer_2" localSheetId="24">#REF!</definedName>
    <definedName name="Layer_2">#REF!</definedName>
    <definedName name="Layer_2_20" localSheetId="11">#REF!</definedName>
    <definedName name="Layer_2_20" localSheetId="3">#REF!</definedName>
    <definedName name="Layer_2_20" localSheetId="24">#REF!</definedName>
    <definedName name="Layer_2_20">#REF!</definedName>
    <definedName name="Layer_2_28" localSheetId="11">#REF!</definedName>
    <definedName name="Layer_2_28" localSheetId="3">#REF!</definedName>
    <definedName name="Layer_2_28" localSheetId="24">#REF!</definedName>
    <definedName name="Layer_2_28">#REF!</definedName>
    <definedName name="Layer_3" localSheetId="11">#REF!</definedName>
    <definedName name="Layer_3" localSheetId="3">#REF!</definedName>
    <definedName name="Layer_3" localSheetId="24">#REF!</definedName>
    <definedName name="Layer_3">#REF!</definedName>
    <definedName name="Layer_3_20" localSheetId="11">#REF!</definedName>
    <definedName name="Layer_3_20" localSheetId="3">#REF!</definedName>
    <definedName name="Layer_3_20" localSheetId="24">#REF!</definedName>
    <definedName name="Layer_3_20">#REF!</definedName>
    <definedName name="Layer_3_28" localSheetId="11">#REF!</definedName>
    <definedName name="Layer_3_28" localSheetId="3">#REF!</definedName>
    <definedName name="Layer_3_28" localSheetId="24">#REF!</definedName>
    <definedName name="Layer_3_28">#REF!</definedName>
    <definedName name="Layer_4" localSheetId="11">#REF!</definedName>
    <definedName name="Layer_4" localSheetId="3">#REF!</definedName>
    <definedName name="Layer_4" localSheetId="24">#REF!</definedName>
    <definedName name="Layer_4">#REF!</definedName>
    <definedName name="Layer_4_20" localSheetId="11">#REF!</definedName>
    <definedName name="Layer_4_20" localSheetId="3">#REF!</definedName>
    <definedName name="Layer_4_20" localSheetId="24">#REF!</definedName>
    <definedName name="Layer_4_20">#REF!</definedName>
    <definedName name="Layer_4_28" localSheetId="11">#REF!</definedName>
    <definedName name="Layer_4_28" localSheetId="3">#REF!</definedName>
    <definedName name="Layer_4_28" localSheetId="24">#REF!</definedName>
    <definedName name="Layer_4_28">#REF!</definedName>
    <definedName name="Layer_5" localSheetId="11">#REF!</definedName>
    <definedName name="Layer_5" localSheetId="3">#REF!</definedName>
    <definedName name="Layer_5" localSheetId="24">#REF!</definedName>
    <definedName name="Layer_5">#REF!</definedName>
    <definedName name="Layer_5_20" localSheetId="11">#REF!</definedName>
    <definedName name="Layer_5_20" localSheetId="3">#REF!</definedName>
    <definedName name="Layer_5_20" localSheetId="24">#REF!</definedName>
    <definedName name="Layer_5_20">#REF!</definedName>
    <definedName name="Layer_5_28" localSheetId="11">#REF!</definedName>
    <definedName name="Layer_5_28" localSheetId="3">#REF!</definedName>
    <definedName name="Layer_5_28" localSheetId="24">#REF!</definedName>
    <definedName name="Layer_5_28">#REF!</definedName>
    <definedName name="Layer_6" localSheetId="11">#REF!</definedName>
    <definedName name="Layer_6" localSheetId="3">#REF!</definedName>
    <definedName name="Layer_6" localSheetId="24">#REF!</definedName>
    <definedName name="Layer_6">#REF!</definedName>
    <definedName name="Layer_6_20" localSheetId="11">#REF!</definedName>
    <definedName name="Layer_6_20" localSheetId="3">#REF!</definedName>
    <definedName name="Layer_6_20" localSheetId="24">#REF!</definedName>
    <definedName name="Layer_6_20">#REF!</definedName>
    <definedName name="Layer_6_28" localSheetId="11">#REF!</definedName>
    <definedName name="Layer_6_28" localSheetId="3">#REF!</definedName>
    <definedName name="Layer_6_28" localSheetId="24">#REF!</definedName>
    <definedName name="Layer_6_28">#REF!</definedName>
    <definedName name="Layer_7" localSheetId="11">#REF!</definedName>
    <definedName name="Layer_7" localSheetId="3">#REF!</definedName>
    <definedName name="Layer_7" localSheetId="24">#REF!</definedName>
    <definedName name="Layer_7">#REF!</definedName>
    <definedName name="Layer_7_20" localSheetId="11">#REF!</definedName>
    <definedName name="Layer_7_20" localSheetId="3">#REF!</definedName>
    <definedName name="Layer_7_20" localSheetId="24">#REF!</definedName>
    <definedName name="Layer_7_20">#REF!</definedName>
    <definedName name="Layer_7_28" localSheetId="11">#REF!</definedName>
    <definedName name="Layer_7_28" localSheetId="3">#REF!</definedName>
    <definedName name="Layer_7_28" localSheetId="24">#REF!</definedName>
    <definedName name="Layer_7_28">#REF!</definedName>
    <definedName name="lb" localSheetId="11">#REF!</definedName>
    <definedName name="lb" localSheetId="3">#REF!</definedName>
    <definedName name="lb" localSheetId="24">#REF!</definedName>
    <definedName name="lb">#REF!</definedName>
    <definedName name="lb_28" localSheetId="11">#REF!</definedName>
    <definedName name="lb_28" localSheetId="3">#REF!</definedName>
    <definedName name="lb_28" localSheetId="24">#REF!</definedName>
    <definedName name="lb_28">#REF!</definedName>
    <definedName name="lb1." localSheetId="11">#REF!</definedName>
    <definedName name="lb1." localSheetId="3">#REF!</definedName>
    <definedName name="lb1." localSheetId="24">#REF!</definedName>
    <definedName name="lb1.">#REF!</definedName>
    <definedName name="lb1._28" localSheetId="11">#REF!</definedName>
    <definedName name="lb1._28" localSheetId="3">#REF!</definedName>
    <definedName name="lb1._28" localSheetId="24">#REF!</definedName>
    <definedName name="lb1._28">#REF!</definedName>
    <definedName name="lb2." localSheetId="11">#REF!</definedName>
    <definedName name="lb2." localSheetId="3">#REF!</definedName>
    <definedName name="lb2." localSheetId="24">#REF!</definedName>
    <definedName name="lb2.">#REF!</definedName>
    <definedName name="lb2._28" localSheetId="11">#REF!</definedName>
    <definedName name="lb2._28" localSheetId="3">#REF!</definedName>
    <definedName name="lb2._28" localSheetId="24">#REF!</definedName>
    <definedName name="lb2._28">#REF!</definedName>
    <definedName name="lbe" localSheetId="11">#REF!</definedName>
    <definedName name="lbe" localSheetId="3">#REF!</definedName>
    <definedName name="lbe" localSheetId="24">#REF!</definedName>
    <definedName name="lbe">#REF!</definedName>
    <definedName name="Lbqd" localSheetId="11">#REF!</definedName>
    <definedName name="Lbqd" localSheetId="3">#REF!</definedName>
    <definedName name="Lbqd" localSheetId="24">#REF!</definedName>
    <definedName name="Lbqd">#REF!</definedName>
    <definedName name="Lc" localSheetId="11">#REF!</definedName>
    <definedName name="Lc" localSheetId="3">#REF!</definedName>
    <definedName name="Lc" localSheetId="24">#REF!</definedName>
    <definedName name="Lc">#REF!</definedName>
    <definedName name="Lc_28" localSheetId="11">#REF!</definedName>
    <definedName name="Lc_28" localSheetId="3">#REF!</definedName>
    <definedName name="Lc_28" localSheetId="24">#REF!</definedName>
    <definedName name="Lc_28">#REF!</definedName>
    <definedName name="LC_TOTAL" localSheetId="11">#REF!</definedName>
    <definedName name="LC_TOTAL" localSheetId="3">#REF!</definedName>
    <definedName name="LC_TOTAL" localSheetId="24">#REF!</definedName>
    <definedName name="LC_TOTAL">#REF!</definedName>
    <definedName name="LC_TOTAL_28" localSheetId="11">#REF!</definedName>
    <definedName name="LC_TOTAL_28" localSheetId="3">#REF!</definedName>
    <definedName name="LC_TOTAL_28" localSheetId="24">#REF!</definedName>
    <definedName name="LC_TOTAL_28">#REF!</definedName>
    <definedName name="LC5_total" localSheetId="11">#REF!</definedName>
    <definedName name="LC5_total" localSheetId="3">#REF!</definedName>
    <definedName name="LC5_total" localSheetId="24">#REF!</definedName>
    <definedName name="LC5_total">#REF!</definedName>
    <definedName name="LC5_total_20" localSheetId="11">#REF!</definedName>
    <definedName name="LC5_total_20" localSheetId="3">#REF!</definedName>
    <definedName name="LC5_total_20" localSheetId="24">#REF!</definedName>
    <definedName name="LC5_total_20">#REF!</definedName>
    <definedName name="LC5_total_28" localSheetId="11">#REF!</definedName>
    <definedName name="LC5_total_28" localSheetId="3">#REF!</definedName>
    <definedName name="LC5_total_28" localSheetId="24">#REF!</definedName>
    <definedName name="LC5_total_28">#REF!</definedName>
    <definedName name="LC6_total" localSheetId="11">#REF!</definedName>
    <definedName name="LC6_total" localSheetId="3">#REF!</definedName>
    <definedName name="LC6_total" localSheetId="24">#REF!</definedName>
    <definedName name="LC6_total">#REF!</definedName>
    <definedName name="LC6_total_20" localSheetId="11">#REF!</definedName>
    <definedName name="LC6_total_20" localSheetId="3">#REF!</definedName>
    <definedName name="LC6_total_20" localSheetId="24">#REF!</definedName>
    <definedName name="LC6_total_20">#REF!</definedName>
    <definedName name="LC6_total_28" localSheetId="11">#REF!</definedName>
    <definedName name="LC6_total_28" localSheetId="3">#REF!</definedName>
    <definedName name="LC6_total_28" localSheetId="24">#REF!</definedName>
    <definedName name="LC6_total_28">#REF!</definedName>
    <definedName name="lcb_bq" localSheetId="11">#REF!</definedName>
    <definedName name="lcb_bq" localSheetId="3">#REF!</definedName>
    <definedName name="lcb_bq" localSheetId="24">#REF!</definedName>
    <definedName name="lcb_bq">#REF!</definedName>
    <definedName name="lcb_bv" localSheetId="11">#REF!</definedName>
    <definedName name="lcb_bv" localSheetId="3">#REF!</definedName>
    <definedName name="lcb_bv" localSheetId="24">#REF!</definedName>
    <definedName name="lcb_bv">#REF!</definedName>
    <definedName name="lcb_ck" localSheetId="11">#REF!</definedName>
    <definedName name="lcb_ck" localSheetId="3">#REF!</definedName>
    <definedName name="lcb_ck" localSheetId="24">#REF!</definedName>
    <definedName name="lcb_ck">#REF!</definedName>
    <definedName name="lcb_d1" localSheetId="11">#REF!</definedName>
    <definedName name="lcb_d1" localSheetId="3">#REF!</definedName>
    <definedName name="lcb_d1" localSheetId="24">#REF!</definedName>
    <definedName name="lcb_d1">#REF!</definedName>
    <definedName name="lcb_d2" localSheetId="11">#REF!</definedName>
    <definedName name="lcb_d2" localSheetId="3">#REF!</definedName>
    <definedName name="lcb_d2" localSheetId="24">#REF!</definedName>
    <definedName name="lcb_d2">#REF!</definedName>
    <definedName name="lcb_d3" localSheetId="11">#REF!</definedName>
    <definedName name="lcb_d3" localSheetId="3">#REF!</definedName>
    <definedName name="lcb_d3" localSheetId="24">#REF!</definedName>
    <definedName name="lcb_d3">#REF!</definedName>
    <definedName name="lcb_dl" localSheetId="11">#REF!</definedName>
    <definedName name="lcb_dl" localSheetId="3">#REF!</definedName>
    <definedName name="lcb_dl" localSheetId="24">#REF!</definedName>
    <definedName name="lcb_dl">#REF!</definedName>
    <definedName name="lcb_kcs" localSheetId="11">#REF!</definedName>
    <definedName name="lcb_kcs" localSheetId="3">#REF!</definedName>
    <definedName name="lcb_kcs" localSheetId="24">#REF!</definedName>
    <definedName name="lcb_kcs">#REF!</definedName>
    <definedName name="lcb_nb" localSheetId="11">#REF!</definedName>
    <definedName name="lcb_nb" localSheetId="3">#REF!</definedName>
    <definedName name="lcb_nb" localSheetId="24">#REF!</definedName>
    <definedName name="lcb_nb">#REF!</definedName>
    <definedName name="lcb_ngio" localSheetId="11">#REF!</definedName>
    <definedName name="lcb_ngio" localSheetId="3">#REF!</definedName>
    <definedName name="lcb_ngio" localSheetId="24">#REF!</definedName>
    <definedName name="lcb_ngio">#REF!</definedName>
    <definedName name="lcb_nv" localSheetId="11">#REF!</definedName>
    <definedName name="lcb_nv" localSheetId="3">#REF!</definedName>
    <definedName name="lcb_nv" localSheetId="24">#REF!</definedName>
    <definedName name="lcb_nv">#REF!</definedName>
    <definedName name="lcb_t3" localSheetId="11">#REF!</definedName>
    <definedName name="lcb_t3" localSheetId="3">#REF!</definedName>
    <definedName name="lcb_t3" localSheetId="24">#REF!</definedName>
    <definedName name="lcb_t3">#REF!</definedName>
    <definedName name="lcb_t4" localSheetId="11">#REF!</definedName>
    <definedName name="lcb_t4" localSheetId="3">#REF!</definedName>
    <definedName name="lcb_t4" localSheetId="24">#REF!</definedName>
    <definedName name="lcb_t4">#REF!</definedName>
    <definedName name="lcb_t5" localSheetId="11">#REF!</definedName>
    <definedName name="lcb_t5" localSheetId="3">#REF!</definedName>
    <definedName name="lcb_t5" localSheetId="24">#REF!</definedName>
    <definedName name="lcb_t5">#REF!</definedName>
    <definedName name="lcb_t6" localSheetId="11">#REF!</definedName>
    <definedName name="lcb_t6" localSheetId="3">#REF!</definedName>
    <definedName name="lcb_t6" localSheetId="24">#REF!</definedName>
    <definedName name="lcb_t6">#REF!</definedName>
    <definedName name="lcb_tc" localSheetId="11">#REF!</definedName>
    <definedName name="lcb_tc" localSheetId="3">#REF!</definedName>
    <definedName name="lcb_tc" localSheetId="24">#REF!</definedName>
    <definedName name="lcb_tc">#REF!</definedName>
    <definedName name="lcb_tm" localSheetId="11">#REF!</definedName>
    <definedName name="lcb_tm" localSheetId="3">#REF!</definedName>
    <definedName name="lcb_tm" localSheetId="24">#REF!</definedName>
    <definedName name="lcb_tm">#REF!</definedName>
    <definedName name="lcb_vs" localSheetId="11">#REF!</definedName>
    <definedName name="lcb_vs" localSheetId="3">#REF!</definedName>
    <definedName name="lcb_vs" localSheetId="24">#REF!</definedName>
    <definedName name="lcb_vs">#REF!</definedName>
    <definedName name="lcb_xh" localSheetId="11">#REF!</definedName>
    <definedName name="lcb_xh" localSheetId="3">#REF!</definedName>
    <definedName name="lcb_xh" localSheetId="24">#REF!</definedName>
    <definedName name="lcb_xh">#REF!</definedName>
    <definedName name="lcc" localSheetId="11">#REF!</definedName>
    <definedName name="lcc" localSheetId="3">#REF!</definedName>
    <definedName name="lcc" localSheetId="24">#REF!</definedName>
    <definedName name="lcc">#REF!</definedName>
    <definedName name="lcc_20" localSheetId="11">#REF!</definedName>
    <definedName name="lcc_20" localSheetId="3">#REF!</definedName>
    <definedName name="lcc_20" localSheetId="24">#REF!</definedName>
    <definedName name="lcc_20">#REF!</definedName>
    <definedName name="lcc_28" localSheetId="11">#REF!</definedName>
    <definedName name="lcc_28" localSheetId="3">#REF!</definedName>
    <definedName name="lcc_28" localSheetId="24">#REF!</definedName>
    <definedName name="lcc_28">#REF!</definedName>
    <definedName name="LCN" localSheetId="11">#REF!</definedName>
    <definedName name="LCN" localSheetId="3">#REF!</definedName>
    <definedName name="LCN" localSheetId="24">#REF!</definedName>
    <definedName name="LCN">#REF!</definedName>
    <definedName name="Lcoc" localSheetId="11">#REF!</definedName>
    <definedName name="Lcoc" localSheetId="3">#REF!</definedName>
    <definedName name="Lcoc" localSheetId="24">#REF!</definedName>
    <definedName name="Lcoc">#REF!</definedName>
    <definedName name="Lcot" localSheetId="11">#REF!</definedName>
    <definedName name="Lcot" localSheetId="3">#REF!</definedName>
    <definedName name="Lcot" localSheetId="24">#REF!</definedName>
    <definedName name="Lcot">#REF!</definedName>
    <definedName name="Lcot_20" localSheetId="11">#REF!</definedName>
    <definedName name="Lcot_20" localSheetId="3">#REF!</definedName>
    <definedName name="Lcot_20" localSheetId="24">#REF!</definedName>
    <definedName name="Lcot_20">#REF!</definedName>
    <definedName name="Lcot_28" localSheetId="11">#REF!</definedName>
    <definedName name="Lcot_28" localSheetId="3">#REF!</definedName>
    <definedName name="Lcot_28" localSheetId="24">#REF!</definedName>
    <definedName name="Lcot_28">#REF!</definedName>
    <definedName name="Ld" localSheetId="11">#REF!</definedName>
    <definedName name="Ld" localSheetId="3">#REF!</definedName>
    <definedName name="Ld" localSheetId="24">#REF!</definedName>
    <definedName name="Ld">#REF!</definedName>
    <definedName name="Ld_20" localSheetId="11">#REF!</definedName>
    <definedName name="Ld_20" localSheetId="3">#REF!</definedName>
    <definedName name="Ld_20" localSheetId="24">#REF!</definedName>
    <definedName name="Ld_20">#REF!</definedName>
    <definedName name="Ldatcat" localSheetId="11">#REF!</definedName>
    <definedName name="Ldatcat" localSheetId="3">#REF!</definedName>
    <definedName name="Ldatcat" localSheetId="24">#REF!</definedName>
    <definedName name="Ldatcat">#REF!</definedName>
    <definedName name="Ldatcat_20" localSheetId="11">#REF!</definedName>
    <definedName name="Ldatcat_20" localSheetId="3">#REF!</definedName>
    <definedName name="Ldatcat_20" localSheetId="24">#REF!</definedName>
    <definedName name="Ldatcat_20">#REF!</definedName>
    <definedName name="Ldatcat_28" localSheetId="11">#REF!</definedName>
    <definedName name="Ldatcat_28" localSheetId="3">#REF!</definedName>
    <definedName name="Ldatcat_28" localSheetId="24">#REF!</definedName>
    <definedName name="Ldatcat_28">#REF!</definedName>
    <definedName name="Ldinh" localSheetId="11">#REF!</definedName>
    <definedName name="Ldinh" localSheetId="3">#REF!</definedName>
    <definedName name="Ldinh" localSheetId="24">#REF!</definedName>
    <definedName name="Ldinh">#REF!</definedName>
    <definedName name="Ldinh_20" localSheetId="11">#REF!</definedName>
    <definedName name="Ldinh_20" localSheetId="3">#REF!</definedName>
    <definedName name="Ldinh_20" localSheetId="24">#REF!</definedName>
    <definedName name="Ldinh_20">#REF!</definedName>
    <definedName name="Ldinh_28" localSheetId="11">#REF!</definedName>
    <definedName name="Ldinh_28" localSheetId="3">#REF!</definedName>
    <definedName name="Ldinh_28" localSheetId="24">#REF!</definedName>
    <definedName name="Ldinh_28">#REF!</definedName>
    <definedName name="Ldk" localSheetId="11">#REF!</definedName>
    <definedName name="Ldk" localSheetId="3">#REF!</definedName>
    <definedName name="Ldk" localSheetId="24">#REF!</definedName>
    <definedName name="Ldk">#REF!</definedName>
    <definedName name="Ldk_20" localSheetId="11">#REF!</definedName>
    <definedName name="Ldk_20" localSheetId="3">#REF!</definedName>
    <definedName name="Ldk_20" localSheetId="24">#REF!</definedName>
    <definedName name="Ldk_20">#REF!</definedName>
    <definedName name="Ldk_28" localSheetId="11">#REF!</definedName>
    <definedName name="Ldk_28" localSheetId="3">#REF!</definedName>
    <definedName name="Ldk_28" localSheetId="24">#REF!</definedName>
    <definedName name="Ldk_28">#REF!</definedName>
    <definedName name="ldn" localSheetId="11">#REF!</definedName>
    <definedName name="ldn" localSheetId="3">#REF!</definedName>
    <definedName name="ldn" localSheetId="24">#REF!</definedName>
    <definedName name="ldn">#REF!</definedName>
    <definedName name="ldn_28" localSheetId="11">#REF!</definedName>
    <definedName name="ldn_28" localSheetId="3">#REF!</definedName>
    <definedName name="ldn_28" localSheetId="24">#REF!</definedName>
    <definedName name="ldn_28">#REF!</definedName>
    <definedName name="ldv1_20" localSheetId="11">#REF!</definedName>
    <definedName name="ldv1_20" localSheetId="3">#REF!</definedName>
    <definedName name="ldv1_20" localSheetId="24">#REF!</definedName>
    <definedName name="ldv1_20">#REF!</definedName>
    <definedName name="ldv1_28" localSheetId="11">#REF!</definedName>
    <definedName name="ldv1_28" localSheetId="3">#REF!</definedName>
    <definedName name="ldv1_28" localSheetId="24">#REF!</definedName>
    <definedName name="ldv1_28">#REF!</definedName>
    <definedName name="Ldv10_20" localSheetId="11">#REF!</definedName>
    <definedName name="Ldv10_20" localSheetId="3">#REF!</definedName>
    <definedName name="Ldv10_20" localSheetId="24">#REF!</definedName>
    <definedName name="Ldv10_20">#REF!</definedName>
    <definedName name="Ldv10_28" localSheetId="11">#REF!</definedName>
    <definedName name="Ldv10_28" localSheetId="3">#REF!</definedName>
    <definedName name="Ldv10_28" localSheetId="24">#REF!</definedName>
    <definedName name="Ldv10_28">#REF!</definedName>
    <definedName name="Ldv11_20" localSheetId="11">#REF!</definedName>
    <definedName name="Ldv11_20" localSheetId="3">#REF!</definedName>
    <definedName name="Ldv11_20" localSheetId="24">#REF!</definedName>
    <definedName name="Ldv11_20">#REF!</definedName>
    <definedName name="Ldv11_28" localSheetId="11">#REF!</definedName>
    <definedName name="Ldv11_28" localSheetId="3">#REF!</definedName>
    <definedName name="Ldv11_28" localSheetId="24">#REF!</definedName>
    <definedName name="Ldv11_28">#REF!</definedName>
    <definedName name="Ldv12_20" localSheetId="11">#REF!</definedName>
    <definedName name="Ldv12_20" localSheetId="3">#REF!</definedName>
    <definedName name="Ldv12_20" localSheetId="24">#REF!</definedName>
    <definedName name="Ldv12_20">#REF!</definedName>
    <definedName name="Ldv12_28" localSheetId="11">#REF!</definedName>
    <definedName name="Ldv12_28" localSheetId="3">#REF!</definedName>
    <definedName name="Ldv12_28" localSheetId="24">#REF!</definedName>
    <definedName name="Ldv12_28">#REF!</definedName>
    <definedName name="Ldv13_20" localSheetId="11">#REF!</definedName>
    <definedName name="Ldv13_20" localSheetId="3">#REF!</definedName>
    <definedName name="Ldv13_20" localSheetId="24">#REF!</definedName>
    <definedName name="Ldv13_20">#REF!</definedName>
    <definedName name="Ldv13_28" localSheetId="11">#REF!</definedName>
    <definedName name="Ldv13_28" localSheetId="3">#REF!</definedName>
    <definedName name="Ldv13_28" localSheetId="24">#REF!</definedName>
    <definedName name="Ldv13_28">#REF!</definedName>
    <definedName name="Ldv14_20" localSheetId="11">#REF!</definedName>
    <definedName name="Ldv14_20" localSheetId="3">#REF!</definedName>
    <definedName name="Ldv14_20" localSheetId="24">#REF!</definedName>
    <definedName name="Ldv14_20">#REF!</definedName>
    <definedName name="Ldv14_28" localSheetId="11">#REF!</definedName>
    <definedName name="Ldv14_28" localSheetId="3">#REF!</definedName>
    <definedName name="Ldv14_28" localSheetId="24">#REF!</definedName>
    <definedName name="Ldv14_28">#REF!</definedName>
    <definedName name="Ldv15_20" localSheetId="11">#REF!</definedName>
    <definedName name="Ldv15_20" localSheetId="3">#REF!</definedName>
    <definedName name="Ldv15_20" localSheetId="24">#REF!</definedName>
    <definedName name="Ldv15_20">#REF!</definedName>
    <definedName name="Ldv15_28" localSheetId="11">#REF!</definedName>
    <definedName name="Ldv15_28" localSheetId="3">#REF!</definedName>
    <definedName name="Ldv15_28" localSheetId="24">#REF!</definedName>
    <definedName name="Ldv15_28">#REF!</definedName>
    <definedName name="Ldv16_20" localSheetId="11">#REF!</definedName>
    <definedName name="Ldv16_20" localSheetId="3">#REF!</definedName>
    <definedName name="Ldv16_20" localSheetId="24">#REF!</definedName>
    <definedName name="Ldv16_20">#REF!</definedName>
    <definedName name="Ldv16_28" localSheetId="11">#REF!</definedName>
    <definedName name="Ldv16_28" localSheetId="3">#REF!</definedName>
    <definedName name="Ldv16_28" localSheetId="24">#REF!</definedName>
    <definedName name="Ldv16_28">#REF!</definedName>
    <definedName name="ldv2_20" localSheetId="11">#REF!</definedName>
    <definedName name="ldv2_20" localSheetId="3">#REF!</definedName>
    <definedName name="ldv2_20" localSheetId="24">#REF!</definedName>
    <definedName name="ldv2_20">#REF!</definedName>
    <definedName name="ldv2_28" localSheetId="11">#REF!</definedName>
    <definedName name="ldv2_28" localSheetId="3">#REF!</definedName>
    <definedName name="ldv2_28" localSheetId="24">#REF!</definedName>
    <definedName name="ldv2_28">#REF!</definedName>
    <definedName name="ldv3_20" localSheetId="11">#REF!</definedName>
    <definedName name="ldv3_20" localSheetId="3">#REF!</definedName>
    <definedName name="ldv3_20" localSheetId="24">#REF!</definedName>
    <definedName name="ldv3_20">#REF!</definedName>
    <definedName name="ldv3_28" localSheetId="11">#REF!</definedName>
    <definedName name="ldv3_28" localSheetId="3">#REF!</definedName>
    <definedName name="ldv3_28" localSheetId="24">#REF!</definedName>
    <definedName name="ldv3_28">#REF!</definedName>
    <definedName name="Ldv4_20" localSheetId="11">#REF!</definedName>
    <definedName name="Ldv4_20" localSheetId="3">#REF!</definedName>
    <definedName name="Ldv4_20" localSheetId="24">#REF!</definedName>
    <definedName name="Ldv4_20">#REF!</definedName>
    <definedName name="Ldv4_28" localSheetId="11">#REF!</definedName>
    <definedName name="Ldv4_28" localSheetId="3">#REF!</definedName>
    <definedName name="Ldv4_28" localSheetId="24">#REF!</definedName>
    <definedName name="Ldv4_28">#REF!</definedName>
    <definedName name="Ldv5_20" localSheetId="11">#REF!</definedName>
    <definedName name="Ldv5_20" localSheetId="3">#REF!</definedName>
    <definedName name="Ldv5_20" localSheetId="24">#REF!</definedName>
    <definedName name="Ldv5_20">#REF!</definedName>
    <definedName name="Ldv5_28" localSheetId="11">#REF!</definedName>
    <definedName name="Ldv5_28" localSheetId="3">#REF!</definedName>
    <definedName name="Ldv5_28" localSheetId="24">#REF!</definedName>
    <definedName name="Ldv5_28">#REF!</definedName>
    <definedName name="Ldv6_20" localSheetId="11">#REF!</definedName>
    <definedName name="Ldv6_20" localSheetId="3">#REF!</definedName>
    <definedName name="Ldv6_20" localSheetId="24">#REF!</definedName>
    <definedName name="Ldv6_20">#REF!</definedName>
    <definedName name="Ldv6_28" localSheetId="11">#REF!</definedName>
    <definedName name="Ldv6_28" localSheetId="3">#REF!</definedName>
    <definedName name="Ldv6_28" localSheetId="24">#REF!</definedName>
    <definedName name="Ldv6_28">#REF!</definedName>
    <definedName name="Ldv7_20" localSheetId="11">#REF!</definedName>
    <definedName name="Ldv7_20" localSheetId="3">#REF!</definedName>
    <definedName name="Ldv7_20" localSheetId="24">#REF!</definedName>
    <definedName name="Ldv7_20">#REF!</definedName>
    <definedName name="Ldv7_28" localSheetId="11">#REF!</definedName>
    <definedName name="Ldv7_28" localSheetId="3">#REF!</definedName>
    <definedName name="Ldv7_28" localSheetId="24">#REF!</definedName>
    <definedName name="Ldv7_28">#REF!</definedName>
    <definedName name="Ldv8_20" localSheetId="11">#REF!</definedName>
    <definedName name="Ldv8_20" localSheetId="3">#REF!</definedName>
    <definedName name="Ldv8_20" localSheetId="24">#REF!</definedName>
    <definedName name="Ldv8_20">#REF!</definedName>
    <definedName name="Ldv8_28" localSheetId="11">#REF!</definedName>
    <definedName name="Ldv8_28" localSheetId="3">#REF!</definedName>
    <definedName name="Ldv8_28" localSheetId="24">#REF!</definedName>
    <definedName name="Ldv8_28">#REF!</definedName>
    <definedName name="Ldv9_20" localSheetId="11">#REF!</definedName>
    <definedName name="Ldv9_20" localSheetId="3">#REF!</definedName>
    <definedName name="Ldv9_20" localSheetId="24">#REF!</definedName>
    <definedName name="Ldv9_20">#REF!</definedName>
    <definedName name="Ldv9_28" localSheetId="11">#REF!</definedName>
    <definedName name="Ldv9_28" localSheetId="3">#REF!</definedName>
    <definedName name="Ldv9_28" localSheetId="24">#REF!</definedName>
    <definedName name="Ldv9_28">#REF!</definedName>
    <definedName name="Ldvc" localSheetId="11">#REF!</definedName>
    <definedName name="Ldvc" localSheetId="3">#REF!</definedName>
    <definedName name="Ldvc" localSheetId="24">#REF!</definedName>
    <definedName name="Ldvc">#REF!</definedName>
    <definedName name="Ldvc_20" localSheetId="11">#REF!</definedName>
    <definedName name="Ldvc_20" localSheetId="3">#REF!</definedName>
    <definedName name="Ldvc_20" localSheetId="24">#REF!</definedName>
    <definedName name="Ldvc_20">#REF!</definedName>
    <definedName name="Ldvc_28" localSheetId="11">#REF!</definedName>
    <definedName name="Ldvc_28" localSheetId="3">#REF!</definedName>
    <definedName name="Ldvc_28" localSheetId="24">#REF!</definedName>
    <definedName name="Ldvc_28">#REF!</definedName>
    <definedName name="le_bq" localSheetId="11">#REF!</definedName>
    <definedName name="le_bq" localSheetId="3">#REF!</definedName>
    <definedName name="le_bq" localSheetId="24">#REF!</definedName>
    <definedName name="le_bq">#REF!</definedName>
    <definedName name="le_bv" localSheetId="11">#REF!</definedName>
    <definedName name="le_bv" localSheetId="3">#REF!</definedName>
    <definedName name="le_bv" localSheetId="24">#REF!</definedName>
    <definedName name="le_bv">#REF!</definedName>
    <definedName name="le_ck" localSheetId="11">#REF!</definedName>
    <definedName name="le_ck" localSheetId="3">#REF!</definedName>
    <definedName name="le_ck" localSheetId="24">#REF!</definedName>
    <definedName name="le_ck">#REF!</definedName>
    <definedName name="le_d1" localSheetId="11">#REF!</definedName>
    <definedName name="le_d1" localSheetId="3">#REF!</definedName>
    <definedName name="le_d1" localSheetId="24">#REF!</definedName>
    <definedName name="le_d1">#REF!</definedName>
    <definedName name="le_d2" localSheetId="11">#REF!</definedName>
    <definedName name="le_d2" localSheetId="3">#REF!</definedName>
    <definedName name="le_d2" localSheetId="24">#REF!</definedName>
    <definedName name="le_d2">#REF!</definedName>
    <definedName name="le_d3" localSheetId="11">#REF!</definedName>
    <definedName name="le_d3" localSheetId="3">#REF!</definedName>
    <definedName name="le_d3" localSheetId="24">#REF!</definedName>
    <definedName name="le_d3">#REF!</definedName>
    <definedName name="le_dl" localSheetId="11">#REF!</definedName>
    <definedName name="le_dl" localSheetId="3">#REF!</definedName>
    <definedName name="le_dl" localSheetId="24">#REF!</definedName>
    <definedName name="le_dl">#REF!</definedName>
    <definedName name="le_kcs" localSheetId="11">#REF!</definedName>
    <definedName name="le_kcs" localSheetId="3">#REF!</definedName>
    <definedName name="le_kcs" localSheetId="24">#REF!</definedName>
    <definedName name="le_kcs">#REF!</definedName>
    <definedName name="le_nb" localSheetId="11">#REF!</definedName>
    <definedName name="le_nb" localSheetId="3">#REF!</definedName>
    <definedName name="le_nb" localSheetId="24">#REF!</definedName>
    <definedName name="le_nb">#REF!</definedName>
    <definedName name="le_ngio" localSheetId="11">#REF!</definedName>
    <definedName name="le_ngio" localSheetId="3">#REF!</definedName>
    <definedName name="le_ngio" localSheetId="24">#REF!</definedName>
    <definedName name="le_ngio">#REF!</definedName>
    <definedName name="le_nv" localSheetId="11">#REF!</definedName>
    <definedName name="le_nv" localSheetId="3">#REF!</definedName>
    <definedName name="le_nv" localSheetId="24">#REF!</definedName>
    <definedName name="le_nv">#REF!</definedName>
    <definedName name="le_t3" localSheetId="11">#REF!</definedName>
    <definedName name="le_t3" localSheetId="3">#REF!</definedName>
    <definedName name="le_t3" localSheetId="24">#REF!</definedName>
    <definedName name="le_t3">#REF!</definedName>
    <definedName name="le_t4" localSheetId="11">#REF!</definedName>
    <definedName name="le_t4" localSheetId="3">#REF!</definedName>
    <definedName name="le_t4" localSheetId="24">#REF!</definedName>
    <definedName name="le_t4">#REF!</definedName>
    <definedName name="le_t5" localSheetId="11">#REF!</definedName>
    <definedName name="le_t5" localSheetId="3">#REF!</definedName>
    <definedName name="le_t5" localSheetId="24">#REF!</definedName>
    <definedName name="le_t5">#REF!</definedName>
    <definedName name="le_t6" localSheetId="11">#REF!</definedName>
    <definedName name="le_t6" localSheetId="3">#REF!</definedName>
    <definedName name="le_t6" localSheetId="24">#REF!</definedName>
    <definedName name="le_t6">#REF!</definedName>
    <definedName name="le_tc" localSheetId="11">#REF!</definedName>
    <definedName name="le_tc" localSheetId="3">#REF!</definedName>
    <definedName name="le_tc" localSheetId="24">#REF!</definedName>
    <definedName name="le_tc">#REF!</definedName>
    <definedName name="le_tm" localSheetId="11">#REF!</definedName>
    <definedName name="le_tm" localSheetId="3">#REF!</definedName>
    <definedName name="le_tm" localSheetId="24">#REF!</definedName>
    <definedName name="le_tm">#REF!</definedName>
    <definedName name="le_vs" localSheetId="11">#REF!</definedName>
    <definedName name="le_vs" localSheetId="3">#REF!</definedName>
    <definedName name="le_vs" localSheetId="24">#REF!</definedName>
    <definedName name="le_vs">#REF!</definedName>
    <definedName name="le_xh" localSheetId="11">#REF!</definedName>
    <definedName name="le_xh" localSheetId="3">#REF!</definedName>
    <definedName name="le_xh" localSheetId="24">#REF!</definedName>
    <definedName name="le_xh">#REF!</definedName>
    <definedName name="Len6_28" localSheetId="11">#REF!</definedName>
    <definedName name="Len6_28" localSheetId="3">#REF!</definedName>
    <definedName name="Len6_28" localSheetId="24">#REF!</definedName>
    <definedName name="Len6_28">#REF!</definedName>
    <definedName name="Len7_28" localSheetId="11">#REF!</definedName>
    <definedName name="Len7_28" localSheetId="3">#REF!</definedName>
    <definedName name="Len7_28" localSheetId="24">#REF!</definedName>
    <definedName name="Len7_28">#REF!</definedName>
    <definedName name="Lf" localSheetId="11">#REF!</definedName>
    <definedName name="Lf" localSheetId="3">#REF!</definedName>
    <definedName name="Lf" localSheetId="24">#REF!</definedName>
    <definedName name="Lf">#REF!</definedName>
    <definedName name="Lf_20" localSheetId="11">#REF!</definedName>
    <definedName name="Lf_20" localSheetId="3">#REF!</definedName>
    <definedName name="Lf_20" localSheetId="24">#REF!</definedName>
    <definedName name="Lf_20">#REF!</definedName>
    <definedName name="Lf_28" localSheetId="11">#REF!</definedName>
    <definedName name="Lf_28" localSheetId="3">#REF!</definedName>
    <definedName name="Lf_28" localSheetId="24">#REF!</definedName>
    <definedName name="Lf_28">#REF!</definedName>
    <definedName name="LFX" localSheetId="11">#REF!</definedName>
    <definedName name="LFX" localSheetId="3">#REF!</definedName>
    <definedName name="LFX" localSheetId="24">#REF!</definedName>
    <definedName name="LFX">#REF!</definedName>
    <definedName name="LFX_28" localSheetId="11">#REF!</definedName>
    <definedName name="LFX_28" localSheetId="3">#REF!</definedName>
    <definedName name="LFX_28" localSheetId="24">#REF!</definedName>
    <definedName name="LFX_28">#REF!</definedName>
    <definedName name="LFY" localSheetId="11">#REF!</definedName>
    <definedName name="LFY" localSheetId="3">#REF!</definedName>
    <definedName name="LFY" localSheetId="24">#REF!</definedName>
    <definedName name="LFY">#REF!</definedName>
    <definedName name="LFY_28" localSheetId="11">#REF!</definedName>
    <definedName name="LFY_28" localSheetId="3">#REF!</definedName>
    <definedName name="LFY_28" localSheetId="24">#REF!</definedName>
    <definedName name="LFY_28">#REF!</definedName>
    <definedName name="Lggd" localSheetId="11">#REF!</definedName>
    <definedName name="Lggd" localSheetId="3">#REF!</definedName>
    <definedName name="Lggd" localSheetId="24">#REF!</definedName>
    <definedName name="Lggd">#REF!</definedName>
    <definedName name="Lggt" localSheetId="11">#REF!</definedName>
    <definedName name="Lggt" localSheetId="3">#REF!</definedName>
    <definedName name="Lggt" localSheetId="24">#REF!</definedName>
    <definedName name="Lggt">#REF!</definedName>
    <definedName name="LgL" localSheetId="11">#REF!</definedName>
    <definedName name="LgL" localSheetId="3">#REF!</definedName>
    <definedName name="LgL" localSheetId="24">#REF!</definedName>
    <definedName name="LgL">#REF!</definedName>
    <definedName name="LgL_20" localSheetId="11">#REF!</definedName>
    <definedName name="LgL_20" localSheetId="3">#REF!</definedName>
    <definedName name="LgL_20" localSheetId="24">#REF!</definedName>
    <definedName name="LgL_20">#REF!</definedName>
    <definedName name="LgL_28" localSheetId="11">#REF!</definedName>
    <definedName name="LgL_28" localSheetId="3">#REF!</definedName>
    <definedName name="LgL_28" localSheetId="24">#REF!</definedName>
    <definedName name="LgL_28">#REF!</definedName>
    <definedName name="LH" localSheetId="11">#REF!</definedName>
    <definedName name="LH" localSheetId="3">#REF!</definedName>
    <definedName name="LH" localSheetId="24">#REF!</definedName>
    <definedName name="LH">#REF!</definedName>
    <definedName name="LHD" localSheetId="11">#REF!</definedName>
    <definedName name="LHD" localSheetId="3">#REF!</definedName>
    <definedName name="LHD" localSheetId="24">#REF!</definedName>
    <definedName name="LHD">#REF!</definedName>
    <definedName name="LHDS" localSheetId="11">#REF!</definedName>
    <definedName name="LHDS" localSheetId="3">#REF!</definedName>
    <definedName name="LHDS" localSheetId="24">#REF!</definedName>
    <definedName name="LHDS">#REF!</definedName>
    <definedName name="LHS" localSheetId="11">#REF!</definedName>
    <definedName name="LHS" localSheetId="3">#REF!</definedName>
    <definedName name="LHS" localSheetId="24">#REF!</definedName>
    <definedName name="LHS">#REF!</definedName>
    <definedName name="LI" localSheetId="11">#REF!</definedName>
    <definedName name="LI" localSheetId="3">#REF!</definedName>
    <definedName name="LI" localSheetId="24">#REF!</definedName>
    <definedName name="LI">#REF!</definedName>
    <definedName name="LI_28" localSheetId="11">#REF!</definedName>
    <definedName name="LI_28" localSheetId="3">#REF!</definedName>
    <definedName name="LI_28" localSheetId="24">#REF!</definedName>
    <definedName name="LI_28">#REF!</definedName>
    <definedName name="LiendanhCAVICO" localSheetId="11">#REF!</definedName>
    <definedName name="LiendanhCAVICO" localSheetId="3">#REF!</definedName>
    <definedName name="LiendanhCAVICO" localSheetId="24">#REF!</definedName>
    <definedName name="LiendanhCAVICO">#REF!</definedName>
    <definedName name="LiendanhVUTRAC" localSheetId="11">#REF!</definedName>
    <definedName name="LiendanhVUTRAC" localSheetId="3">#REF!</definedName>
    <definedName name="LiendanhVUTRAC" localSheetId="24">#REF!</definedName>
    <definedName name="LiendanhVUTRAC">#REF!</definedName>
    <definedName name="LiendanhVUTRAC_20" localSheetId="11">#REF!</definedName>
    <definedName name="LiendanhVUTRAC_20" localSheetId="3">#REF!</definedName>
    <definedName name="LiendanhVUTRAC_20" localSheetId="24">#REF!</definedName>
    <definedName name="LiendanhVUTRAC_20">#REF!</definedName>
    <definedName name="LiendanhVUTRAC_28" localSheetId="11">#REF!</definedName>
    <definedName name="LiendanhVUTRAC_28" localSheetId="3">#REF!</definedName>
    <definedName name="LiendanhVUTRAC_28" localSheetId="24">#REF!</definedName>
    <definedName name="LiendanhVUTRAC_28">#REF!</definedName>
    <definedName name="limcount" hidden="1">13</definedName>
    <definedName name="LinhI" localSheetId="11">#REF!</definedName>
    <definedName name="LinhI" localSheetId="3">#REF!</definedName>
    <definedName name="LinhI" localSheetId="24">#REF!</definedName>
    <definedName name="LinhI">#REF!</definedName>
    <definedName name="LinhI_20" localSheetId="11">#REF!</definedName>
    <definedName name="LinhI_20" localSheetId="3">#REF!</definedName>
    <definedName name="LinhI_20" localSheetId="24">#REF!</definedName>
    <definedName name="LinhI_20">#REF!</definedName>
    <definedName name="LinhII" localSheetId="11">#REF!</definedName>
    <definedName name="LinhII" localSheetId="3">#REF!</definedName>
    <definedName name="LinhII" localSheetId="24">#REF!</definedName>
    <definedName name="LinhII">#REF!</definedName>
    <definedName name="LinhII_20" localSheetId="11">#REF!</definedName>
    <definedName name="LinhII_20" localSheetId="3">#REF!</definedName>
    <definedName name="LinhII_20" localSheetId="24">#REF!</definedName>
    <definedName name="LinhII_20">#REF!</definedName>
    <definedName name="LinhIII" localSheetId="11">#REF!</definedName>
    <definedName name="LinhIII" localSheetId="3">#REF!</definedName>
    <definedName name="LinhIII" localSheetId="24">#REF!</definedName>
    <definedName name="LinhIII">#REF!</definedName>
    <definedName name="LinhIII_20" localSheetId="11">#REF!</definedName>
    <definedName name="LinhIII_20" localSheetId="3">#REF!</definedName>
    <definedName name="LinhIII_20" localSheetId="24">#REF!</definedName>
    <definedName name="LinhIII_20">#REF!</definedName>
    <definedName name="list" localSheetId="11">#REF!</definedName>
    <definedName name="list" localSheetId="3">#REF!</definedName>
    <definedName name="list" localSheetId="24">#REF!</definedName>
    <definedName name="list">#REF!</definedName>
    <definedName name="list_20" localSheetId="11">#REF!</definedName>
    <definedName name="list_20" localSheetId="3">#REF!</definedName>
    <definedName name="list_20" localSheetId="24">#REF!</definedName>
    <definedName name="list_20">#REF!</definedName>
    <definedName name="list_28" localSheetId="11">#REF!</definedName>
    <definedName name="list_28" localSheetId="3">#REF!</definedName>
    <definedName name="list_28" localSheetId="24">#REF!</definedName>
    <definedName name="list_28">#REF!</definedName>
    <definedName name="LiveLoad" localSheetId="11">#REF!</definedName>
    <definedName name="LiveLoad" localSheetId="3">#REF!</definedName>
    <definedName name="LiveLoad" localSheetId="24">#REF!</definedName>
    <definedName name="LiveLoad">#REF!</definedName>
    <definedName name="LiveLoad_28" localSheetId="11">#REF!</definedName>
    <definedName name="LiveLoad_28" localSheetId="3">#REF!</definedName>
    <definedName name="LiveLoad_28" localSheetId="24">#REF!</definedName>
    <definedName name="LiveLoad_28">#REF!</definedName>
    <definedName name="lj" localSheetId="11">#REF!</definedName>
    <definedName name="lj" localSheetId="3">#REF!</definedName>
    <definedName name="lj" localSheetId="24">#REF!</definedName>
    <definedName name="lj">#REF!</definedName>
    <definedName name="lj_28" localSheetId="11">#REF!</definedName>
    <definedName name="lj_28" localSheetId="3">#REF!</definedName>
    <definedName name="lj_28" localSheetId="24">#REF!</definedName>
    <definedName name="lj_28">#REF!</definedName>
    <definedName name="LK" localSheetId="11">#REF!</definedName>
    <definedName name="LK" localSheetId="3">#REF!</definedName>
    <definedName name="LK" localSheetId="24">#REF!</definedName>
    <definedName name="LK">#REF!</definedName>
    <definedName name="LK_20" localSheetId="11">#REF!</definedName>
    <definedName name="LK_20" localSheetId="3">#REF!</definedName>
    <definedName name="LK_20" localSheetId="24">#REF!</definedName>
    <definedName name="LK_20">#REF!</definedName>
    <definedName name="LK_28" localSheetId="11">#REF!</definedName>
    <definedName name="LK_28" localSheetId="3">#REF!</definedName>
    <definedName name="LK_28" localSheetId="24">#REF!</definedName>
    <definedName name="LK_28">#REF!</definedName>
    <definedName name="LK_hathe" localSheetId="11">#REF!</definedName>
    <definedName name="LK_hathe" localSheetId="3">#REF!</definedName>
    <definedName name="LK_hathe" localSheetId="24">#REF!</definedName>
    <definedName name="LK_hathe">#REF!</definedName>
    <definedName name="LK_hathe_20" localSheetId="11">#REF!</definedName>
    <definedName name="LK_hathe_20" localSheetId="3">#REF!</definedName>
    <definedName name="LK_hathe_20" localSheetId="24">#REF!</definedName>
    <definedName name="LK_hathe_20">#REF!</definedName>
    <definedName name="LK_hathe_28" localSheetId="11">#REF!</definedName>
    <definedName name="LK_hathe_28" localSheetId="3">#REF!</definedName>
    <definedName name="LK_hathe_28" localSheetId="24">#REF!</definedName>
    <definedName name="LK_hathe_28">#REF!</definedName>
    <definedName name="LKHH" localSheetId="11">#REF!</definedName>
    <definedName name="LKHH" localSheetId="3">#REF!</definedName>
    <definedName name="LKHH" localSheetId="24">#REF!</definedName>
    <definedName name="LKHH">#REF!</definedName>
    <definedName name="lkjjjjjj" localSheetId="11">#REF!</definedName>
    <definedName name="lkjjjjjj" localSheetId="3">#REF!</definedName>
    <definedName name="lkjjjjjj" localSheetId="24">#REF!</definedName>
    <definedName name="lkjjjjjj">#REF!</definedName>
    <definedName name="lkjjjjjj_28" localSheetId="11">#REF!</definedName>
    <definedName name="lkjjjjjj_28" localSheetId="3">#REF!</definedName>
    <definedName name="lkjjjjjj_28" localSheetId="24">#REF!</definedName>
    <definedName name="lkjjjjjj_28">#REF!</definedName>
    <definedName name="LKTBA" localSheetId="11">#REF!</definedName>
    <definedName name="LKTBA" localSheetId="3">#REF!</definedName>
    <definedName name="LKTBA" localSheetId="24">#REF!</definedName>
    <definedName name="LKTBA">#REF!</definedName>
    <definedName name="LKTBA_20" localSheetId="11">#REF!</definedName>
    <definedName name="LKTBA_20" localSheetId="3">#REF!</definedName>
    <definedName name="LKTBA_20" localSheetId="24">#REF!</definedName>
    <definedName name="LKTBA_20">#REF!</definedName>
    <definedName name="LKTBA_28" localSheetId="11">#REF!</definedName>
    <definedName name="LKTBA_28" localSheetId="3">#REF!</definedName>
    <definedName name="LKTBA_28" localSheetId="24">#REF!</definedName>
    <definedName name="LKTBA_28">#REF!</definedName>
    <definedName name="LL" localSheetId="11">#REF!</definedName>
    <definedName name="LL" localSheetId="3">#REF!</definedName>
    <definedName name="LL" localSheetId="24">#REF!</definedName>
    <definedName name="LL">#REF!</definedName>
    <definedName name="LL_28" localSheetId="11">#REF!</definedName>
    <definedName name="LL_28" localSheetId="3">#REF!</definedName>
    <definedName name="LL_28" localSheetId="24">#REF!</definedName>
    <definedName name="LL_28">#REF!</definedName>
    <definedName name="llcmem" localSheetId="11">#REF!</definedName>
    <definedName name="llcmem" localSheetId="3">#REF!</definedName>
    <definedName name="llcmem" localSheetId="24">#REF!</definedName>
    <definedName name="llcmem">#REF!</definedName>
    <definedName name="llcmem_20" localSheetId="11">#REF!</definedName>
    <definedName name="llcmem_20" localSheetId="3">#REF!</definedName>
    <definedName name="llcmem_20" localSheetId="24">#REF!</definedName>
    <definedName name="llcmem_20">#REF!</definedName>
    <definedName name="llcmem_28" localSheetId="11">#REF!</definedName>
    <definedName name="llcmem_28" localSheetId="3">#REF!</definedName>
    <definedName name="llcmem_28" localSheetId="24">#REF!</definedName>
    <definedName name="llcmem_28">#REF!</definedName>
    <definedName name="llcmo" localSheetId="11">#REF!</definedName>
    <definedName name="llcmo" localSheetId="3">#REF!</definedName>
    <definedName name="llcmo" localSheetId="24">#REF!</definedName>
    <definedName name="llcmo">#REF!</definedName>
    <definedName name="llcmo_20" localSheetId="11">#REF!</definedName>
    <definedName name="llcmo_20" localSheetId="3">#REF!</definedName>
    <definedName name="llcmo_20" localSheetId="24">#REF!</definedName>
    <definedName name="llcmo_20">#REF!</definedName>
    <definedName name="llcmo_28" localSheetId="11">#REF!</definedName>
    <definedName name="llcmo_28" localSheetId="3">#REF!</definedName>
    <definedName name="llcmo_28" localSheetId="24">#REF!</definedName>
    <definedName name="llcmo_28">#REF!</definedName>
    <definedName name="LLD" localSheetId="11">#REF!</definedName>
    <definedName name="LLD" localSheetId="3">#REF!</definedName>
    <definedName name="LLD" localSheetId="24">#REF!</definedName>
    <definedName name="LLD">#REF!</definedName>
    <definedName name="LLDS" localSheetId="11">#REF!</definedName>
    <definedName name="LLDS" localSheetId="3">#REF!</definedName>
    <definedName name="LLDS" localSheetId="24">#REF!</definedName>
    <definedName name="LLDS">#REF!</definedName>
    <definedName name="lllllllllllllllllll" localSheetId="11">#REF!</definedName>
    <definedName name="lllllllllllllllllll" localSheetId="3">#REF!</definedName>
    <definedName name="lllllllllllllllllll" localSheetId="24">#REF!</definedName>
    <definedName name="lllllllllllllllllll">#REF!</definedName>
    <definedName name="lllllllllllllllllll_20" localSheetId="11">#REF!</definedName>
    <definedName name="lllllllllllllllllll_20" localSheetId="3">#REF!</definedName>
    <definedName name="lllllllllllllllllll_20" localSheetId="24">#REF!</definedName>
    <definedName name="lllllllllllllllllll_20">#REF!</definedName>
    <definedName name="LLs" localSheetId="11">#REF!</definedName>
    <definedName name="LLs" localSheetId="3">#REF!</definedName>
    <definedName name="LLs" localSheetId="24">#REF!</definedName>
    <definedName name="LLs">#REF!</definedName>
    <definedName name="LLs_20" localSheetId="11">#REF!</definedName>
    <definedName name="LLs_20" localSheetId="3">#REF!</definedName>
    <definedName name="LLs_20" localSheetId="24">#REF!</definedName>
    <definedName name="LLs_20">#REF!</definedName>
    <definedName name="LLs_28" localSheetId="11">#REF!</definedName>
    <definedName name="LLs_28" localSheetId="3">#REF!</definedName>
    <definedName name="LLs_28" localSheetId="24">#REF!</definedName>
    <definedName name="LLs_28">#REF!</definedName>
    <definedName name="Lmk">"$#REF!.$E$209"</definedName>
    <definedName name="Lmk_26" localSheetId="11">#REF!</definedName>
    <definedName name="Lmk_26" localSheetId="3">#REF!</definedName>
    <definedName name="Lmk_26" localSheetId="24">#REF!</definedName>
    <definedName name="Lmk_26">#REF!</definedName>
    <definedName name="Lmk_28" localSheetId="11">#REF!</definedName>
    <definedName name="Lmk_28" localSheetId="3">#REF!</definedName>
    <definedName name="Lmk_28" localSheetId="24">#REF!</definedName>
    <definedName name="Lmk_28">#REF!</definedName>
    <definedName name="Lmk_3">"$#REF!.$E$209"</definedName>
    <definedName name="Lmong" localSheetId="11">#REF!</definedName>
    <definedName name="Lmong" localSheetId="3">#REF!</definedName>
    <definedName name="Lmong" localSheetId="24">#REF!</definedName>
    <definedName name="Lmong">#REF!</definedName>
    <definedName name="Lmong_20" localSheetId="11">#REF!</definedName>
    <definedName name="Lmong_20" localSheetId="3">#REF!</definedName>
    <definedName name="Lmong_20" localSheetId="24">#REF!</definedName>
    <definedName name="Lmong_20">#REF!</definedName>
    <definedName name="Lmong_28" localSheetId="11">#REF!</definedName>
    <definedName name="Lmong_28" localSheetId="3">#REF!</definedName>
    <definedName name="Lmong_28" localSheetId="24">#REF!</definedName>
    <definedName name="Lmong_28">#REF!</definedName>
    <definedName name="LMU" localSheetId="11">#REF!</definedName>
    <definedName name="LMU" localSheetId="3">#REF!</definedName>
    <definedName name="LMU" localSheetId="24">#REF!</definedName>
    <definedName name="LMU">#REF!</definedName>
    <definedName name="LMU_20" localSheetId="11">#REF!</definedName>
    <definedName name="LMU_20" localSheetId="3">#REF!</definedName>
    <definedName name="LMU_20" localSheetId="24">#REF!</definedName>
    <definedName name="LMU_20">#REF!</definedName>
    <definedName name="LMU_28" localSheetId="11">#REF!</definedName>
    <definedName name="LMU_28" localSheetId="3">#REF!</definedName>
    <definedName name="LMU_28" localSheetId="24">#REF!</definedName>
    <definedName name="LMU_28">#REF!</definedName>
    <definedName name="LMUSelected" localSheetId="11">#REF!</definedName>
    <definedName name="LMUSelected" localSheetId="3">#REF!</definedName>
    <definedName name="LMUSelected" localSheetId="24">#REF!</definedName>
    <definedName name="LMUSelected">#REF!</definedName>
    <definedName name="LMUSelected_20" localSheetId="11">#REF!</definedName>
    <definedName name="LMUSelected_20" localSheetId="3">#REF!</definedName>
    <definedName name="LMUSelected_20" localSheetId="24">#REF!</definedName>
    <definedName name="LMUSelected_20">#REF!</definedName>
    <definedName name="LMUSelected_28" localSheetId="11">#REF!</definedName>
    <definedName name="LMUSelected_28" localSheetId="3">#REF!</definedName>
    <definedName name="LMUSelected_28" localSheetId="24">#REF!</definedName>
    <definedName name="LMUSelected_28">#REF!</definedName>
    <definedName name="LN" localSheetId="11">#REF!</definedName>
    <definedName name="LN" localSheetId="3">#REF!</definedName>
    <definedName name="LN" localSheetId="24">#REF!</definedName>
    <definedName name="LN">#REF!</definedName>
    <definedName name="LN_20" localSheetId="11">#REF!</definedName>
    <definedName name="LN_20" localSheetId="3">#REF!</definedName>
    <definedName name="LN_20" localSheetId="24">#REF!</definedName>
    <definedName name="LN_20">#REF!</definedName>
    <definedName name="LN_28" localSheetId="11">#REF!</definedName>
    <definedName name="LN_28" localSheetId="3">#REF!</definedName>
    <definedName name="LN_28" localSheetId="24">#REF!</definedName>
    <definedName name="LN_28">#REF!</definedName>
    <definedName name="lnh" localSheetId="11">#REF!</definedName>
    <definedName name="lnh" localSheetId="3">#REF!</definedName>
    <definedName name="lnh" localSheetId="24">#REF!</definedName>
    <definedName name="lnh">#REF!</definedName>
    <definedName name="lnhip" localSheetId="11">#REF!</definedName>
    <definedName name="lnhip" localSheetId="3">#REF!</definedName>
    <definedName name="lnhip" localSheetId="24">#REF!</definedName>
    <definedName name="lnhip">#REF!</definedName>
    <definedName name="lnhip_20" localSheetId="11">#REF!</definedName>
    <definedName name="lnhip_20" localSheetId="3">#REF!</definedName>
    <definedName name="lnhip_20" localSheetId="24">#REF!</definedName>
    <definedName name="lnhip_20">#REF!</definedName>
    <definedName name="lnhip_28" localSheetId="11">#REF!</definedName>
    <definedName name="lnhip_28" localSheetId="3">#REF!</definedName>
    <definedName name="lnhip_28" localSheetId="24">#REF!</definedName>
    <definedName name="lnhip_28">#REF!</definedName>
    <definedName name="lnhuan" localSheetId="11">#REF!</definedName>
    <definedName name="lnhuan" localSheetId="3">#REF!</definedName>
    <definedName name="lnhuan" localSheetId="24">#REF!</definedName>
    <definedName name="lnhuan">#REF!</definedName>
    <definedName name="lnhuan_20" localSheetId="11">#REF!</definedName>
    <definedName name="lnhuan_20" localSheetId="3">#REF!</definedName>
    <definedName name="lnhuan_20" localSheetId="24">#REF!</definedName>
    <definedName name="lnhuan_20">#REF!</definedName>
    <definedName name="lnhuan_28" localSheetId="11">#REF!</definedName>
    <definedName name="lnhuan_28" localSheetId="3">#REF!</definedName>
    <definedName name="lnhuan_28" localSheetId="24">#REF!</definedName>
    <definedName name="lnhuan_28">#REF!</definedName>
    <definedName name="lnm" localSheetId="11">#REF!</definedName>
    <definedName name="lnm" localSheetId="3">#REF!</definedName>
    <definedName name="lnm" localSheetId="24">#REF!</definedName>
    <definedName name="lnm">#REF!</definedName>
    <definedName name="lnm_20" localSheetId="11">#REF!</definedName>
    <definedName name="lnm_20" localSheetId="3">#REF!</definedName>
    <definedName name="lnm_20" localSheetId="24">#REF!</definedName>
    <definedName name="lnm_20">#REF!</definedName>
    <definedName name="lnm_28" localSheetId="11">#REF!</definedName>
    <definedName name="lnm_28" localSheetId="3">#REF!</definedName>
    <definedName name="lnm_28" localSheetId="24">#REF!</definedName>
    <definedName name="lnm_28">#REF!</definedName>
    <definedName name="Lnsc" localSheetId="11">#REF!</definedName>
    <definedName name="Lnsc" localSheetId="3">#REF!</definedName>
    <definedName name="Lnsc" localSheetId="24">#REF!</definedName>
    <definedName name="Lnsc">#REF!</definedName>
    <definedName name="Lnsc_20" localSheetId="11">#REF!</definedName>
    <definedName name="Lnsc_20" localSheetId="3">#REF!</definedName>
    <definedName name="Lnsc_20" localSheetId="24">#REF!</definedName>
    <definedName name="Lnsc_20">#REF!</definedName>
    <definedName name="Lnsc_28" localSheetId="11">#REF!</definedName>
    <definedName name="Lnsc_28" localSheetId="3">#REF!</definedName>
    <definedName name="Lnsc_28" localSheetId="24">#REF!</definedName>
    <definedName name="Lnsc_28">#REF!</definedName>
    <definedName name="Lo" localSheetId="11">#REF!</definedName>
    <definedName name="Lo" localSheetId="3">#REF!</definedName>
    <definedName name="Lo" localSheetId="24">#REF!</definedName>
    <definedName name="Lo">#REF!</definedName>
    <definedName name="Lo_20" localSheetId="11">#REF!</definedName>
    <definedName name="Lo_20" localSheetId="3">#REF!</definedName>
    <definedName name="Lo_20" localSheetId="24">#REF!</definedName>
    <definedName name="Lo_20">#REF!</definedName>
    <definedName name="Lo_28" localSheetId="11">#REF!</definedName>
    <definedName name="Lo_28" localSheetId="3">#REF!</definedName>
    <definedName name="Lo_28" localSheetId="24">#REF!</definedName>
    <definedName name="Lo_28">#REF!</definedName>
    <definedName name="LO283K" localSheetId="11">#REF!</definedName>
    <definedName name="LO283K" localSheetId="3">#REF!</definedName>
    <definedName name="LO283K" localSheetId="24">#REF!</definedName>
    <definedName name="LO283K">#REF!</definedName>
    <definedName name="LO283K_20" localSheetId="11">#REF!</definedName>
    <definedName name="LO283K_20" localSheetId="3">#REF!</definedName>
    <definedName name="LO283K_20" localSheetId="24">#REF!</definedName>
    <definedName name="LO283K_20">#REF!</definedName>
    <definedName name="LO283K_28" localSheetId="11">#REF!</definedName>
    <definedName name="LO283K_28" localSheetId="3">#REF!</definedName>
    <definedName name="LO283K_28" localSheetId="24">#REF!</definedName>
    <definedName name="LO283K_28">#REF!</definedName>
    <definedName name="lo3a" localSheetId="11">#REF!</definedName>
    <definedName name="lo3a" localSheetId="3">#REF!</definedName>
    <definedName name="lo3a" localSheetId="24">#REF!</definedName>
    <definedName name="lo3a">#REF!</definedName>
    <definedName name="lo3a_28" localSheetId="11">#REF!</definedName>
    <definedName name="lo3a_28" localSheetId="3">#REF!</definedName>
    <definedName name="lo3a_28" localSheetId="24">#REF!</definedName>
    <definedName name="lo3a_28">#REF!</definedName>
    <definedName name="LO815K" localSheetId="11">#REF!</definedName>
    <definedName name="LO815K" localSheetId="3">#REF!</definedName>
    <definedName name="LO815K" localSheetId="24">#REF!</definedName>
    <definedName name="LO815K">#REF!</definedName>
    <definedName name="LO815K_20" localSheetId="11">#REF!</definedName>
    <definedName name="LO815K_20" localSheetId="3">#REF!</definedName>
    <definedName name="LO815K_20" localSheetId="24">#REF!</definedName>
    <definedName name="LO815K_20">#REF!</definedName>
    <definedName name="LO815K_28" localSheetId="11">#REF!</definedName>
    <definedName name="LO815K_28" localSheetId="3">#REF!</definedName>
    <definedName name="LO815K_28" localSheetId="24">#REF!</definedName>
    <definedName name="LO815K_28">#REF!</definedName>
    <definedName name="LOAD" localSheetId="11">#REF!</definedName>
    <definedName name="LOAD" localSheetId="3">#REF!</definedName>
    <definedName name="LOAD" localSheetId="24">#REF!</definedName>
    <definedName name="LOAD">#REF!</definedName>
    <definedName name="LOAD_28" localSheetId="11">#REF!</definedName>
    <definedName name="LOAD_28" localSheetId="3">#REF!</definedName>
    <definedName name="LOAD_28" localSheetId="24">#REF!</definedName>
    <definedName name="LOAD_28">#REF!</definedName>
    <definedName name="loai" localSheetId="11">#REF!</definedName>
    <definedName name="loai" localSheetId="3">#REF!</definedName>
    <definedName name="loai" localSheetId="24">#REF!</definedName>
    <definedName name="loai">#REF!</definedName>
    <definedName name="LOAI_DUONG" localSheetId="11">#REF!</definedName>
    <definedName name="LOAI_DUONG" localSheetId="3">#REF!</definedName>
    <definedName name="LOAI_DUONG" localSheetId="24">#REF!</definedName>
    <definedName name="LOAI_DUONG">#REF!</definedName>
    <definedName name="Loai_TD" localSheetId="11">#REF!</definedName>
    <definedName name="Loai_TD" localSheetId="3">#REF!</definedName>
    <definedName name="Loai_TD" localSheetId="24">#REF!</definedName>
    <definedName name="Loai_TD">#REF!</definedName>
    <definedName name="Loai_TD_20" localSheetId="11">#REF!</definedName>
    <definedName name="Loai_TD_20" localSheetId="3">#REF!</definedName>
    <definedName name="Loai_TD_20" localSheetId="24">#REF!</definedName>
    <definedName name="Loai_TD_20">#REF!</definedName>
    <definedName name="Loai_TD_28" localSheetId="11">#REF!</definedName>
    <definedName name="Loai_TD_28" localSheetId="3">#REF!</definedName>
    <definedName name="Loai_TD_28" localSheetId="24">#REF!</definedName>
    <definedName name="Loai_TD_28">#REF!</definedName>
    <definedName name="Loaiday" localSheetId="11">#REF!</definedName>
    <definedName name="Loaiday" localSheetId="3">#REF!</definedName>
    <definedName name="Loaiday" localSheetId="24">#REF!</definedName>
    <definedName name="Loaiday">#REF!</definedName>
    <definedName name="Loaiday_20" localSheetId="11">#REF!</definedName>
    <definedName name="Loaiday_20" localSheetId="3">#REF!</definedName>
    <definedName name="Loaiday_20" localSheetId="24">#REF!</definedName>
    <definedName name="Loaiday_20">#REF!</definedName>
    <definedName name="loaiduong" localSheetId="11">#REF!</definedName>
    <definedName name="loaiduong" localSheetId="3">#REF!</definedName>
    <definedName name="loaiduong" localSheetId="24">#REF!</definedName>
    <definedName name="loaiduong">#REF!</definedName>
    <definedName name="loaiduong_20" localSheetId="11">#REF!</definedName>
    <definedName name="loaiduong_20" localSheetId="3">#REF!</definedName>
    <definedName name="loaiduong_20" localSheetId="24">#REF!</definedName>
    <definedName name="loaiduong_20">#REF!</definedName>
    <definedName name="loaiduong_28" localSheetId="11">#REF!</definedName>
    <definedName name="loaiduong_28" localSheetId="3">#REF!</definedName>
    <definedName name="loaiduong_28" localSheetId="24">#REF!</definedName>
    <definedName name="loaiduong_28">#REF!</definedName>
    <definedName name="LoaixeH" localSheetId="11">#REF!</definedName>
    <definedName name="LoaixeH" localSheetId="3">#REF!</definedName>
    <definedName name="LoaixeH" localSheetId="24">#REF!</definedName>
    <definedName name="LoaixeH">#REF!</definedName>
    <definedName name="LoaixeH_20" localSheetId="11">#REF!</definedName>
    <definedName name="LoaixeH_20" localSheetId="3">#REF!</definedName>
    <definedName name="LoaixeH_20" localSheetId="24">#REF!</definedName>
    <definedName name="LoaixeH_20">#REF!</definedName>
    <definedName name="LoaixeH_28" localSheetId="11">#REF!</definedName>
    <definedName name="LoaixeH_28" localSheetId="3">#REF!</definedName>
    <definedName name="LoaixeH_28" localSheetId="24">#REF!</definedName>
    <definedName name="LoaixeH_28">#REF!</definedName>
    <definedName name="LoaixeXB" localSheetId="11">#REF!</definedName>
    <definedName name="LoaixeXB" localSheetId="3">#REF!</definedName>
    <definedName name="LoaixeXB" localSheetId="24">#REF!</definedName>
    <definedName name="LoaixeXB">#REF!</definedName>
    <definedName name="LoaixeXB_20" localSheetId="11">#REF!</definedName>
    <definedName name="LoaixeXB_20" localSheetId="3">#REF!</definedName>
    <definedName name="LoaixeXB_20" localSheetId="24">#REF!</definedName>
    <definedName name="LoaixeXB_20">#REF!</definedName>
    <definedName name="LoaixeXB_28" localSheetId="11">#REF!</definedName>
    <definedName name="LoaixeXB_28" localSheetId="3">#REF!</definedName>
    <definedName name="LoaixeXB_28" localSheetId="24">#REF!</definedName>
    <definedName name="LoaixeXB_28">#REF!</definedName>
    <definedName name="LOCATION" localSheetId="11">#REF!</definedName>
    <definedName name="LOCATION" localSheetId="3">#REF!</definedName>
    <definedName name="LOCATION" localSheetId="24">#REF!</definedName>
    <definedName name="LOCATION">#REF!</definedName>
    <definedName name="LOCATION_20" localSheetId="11">#REF!</definedName>
    <definedName name="LOCATION_20" localSheetId="3">#REF!</definedName>
    <definedName name="LOCATION_20" localSheetId="24">#REF!</definedName>
    <definedName name="LOCATION_20">#REF!</definedName>
    <definedName name="lomo" localSheetId="11">#REF!</definedName>
    <definedName name="lomo" localSheetId="3">#REF!</definedName>
    <definedName name="lomo" localSheetId="24">#REF!</definedName>
    <definedName name="lomo">#REF!</definedName>
    <definedName name="lomo_28" localSheetId="11">#REF!</definedName>
    <definedName name="lomo_28" localSheetId="3">#REF!</definedName>
    <definedName name="lomo_28" localSheetId="24">#REF!</definedName>
    <definedName name="lomo_28">#REF!</definedName>
    <definedName name="lon" localSheetId="11">#REF!</definedName>
    <definedName name="lon" localSheetId="3">#REF!</definedName>
    <definedName name="lon" localSheetId="24">#REF!</definedName>
    <definedName name="lon">#REF!</definedName>
    <definedName name="lon_20" localSheetId="11">#REF!</definedName>
    <definedName name="lon_20" localSheetId="3">#REF!</definedName>
    <definedName name="lon_20" localSheetId="24">#REF!</definedName>
    <definedName name="lon_20">#REF!</definedName>
    <definedName name="lon_28" localSheetId="11">#REF!</definedName>
    <definedName name="lon_28" localSheetId="3">#REF!</definedName>
    <definedName name="lon_28" localSheetId="24">#REF!</definedName>
    <definedName name="lon_28">#REF!</definedName>
    <definedName name="lón2" localSheetId="11">#REF!</definedName>
    <definedName name="lón2" localSheetId="3">#REF!</definedName>
    <definedName name="lón2" localSheetId="24">#REF!</definedName>
    <definedName name="lón2">#REF!</definedName>
    <definedName name="lón2_20" localSheetId="11">#REF!</definedName>
    <definedName name="lón2_20" localSheetId="3">#REF!</definedName>
    <definedName name="lón2_20" localSheetId="24">#REF!</definedName>
    <definedName name="lón2_20">#REF!</definedName>
    <definedName name="lón3" localSheetId="11">#REF!</definedName>
    <definedName name="lón3" localSheetId="3">#REF!</definedName>
    <definedName name="lón3" localSheetId="24">#REF!</definedName>
    <definedName name="lón3">#REF!</definedName>
    <definedName name="lón3_20" localSheetId="11">#REF!</definedName>
    <definedName name="lón3_20" localSheetId="3">#REF!</definedName>
    <definedName name="lón3_20" localSheetId="24">#REF!</definedName>
    <definedName name="lón3_20">#REF!</definedName>
    <definedName name="lón5" localSheetId="11">#REF!</definedName>
    <definedName name="lón5" localSheetId="3">#REF!</definedName>
    <definedName name="lón5" localSheetId="24">#REF!</definedName>
    <definedName name="lón5">#REF!</definedName>
    <definedName name="lón5_20" localSheetId="11">#REF!</definedName>
    <definedName name="lón5_20" localSheetId="3">#REF!</definedName>
    <definedName name="lón5_20" localSheetId="24">#REF!</definedName>
    <definedName name="lón5_20">#REF!</definedName>
    <definedName name="LonauYHK3A" localSheetId="11">#REF!</definedName>
    <definedName name="LonauYHK3A" localSheetId="3">#REF!</definedName>
    <definedName name="LonauYHK3A" localSheetId="24">#REF!</definedName>
    <definedName name="LonauYHK3A">#REF!</definedName>
    <definedName name="LonauYHK3A_20" localSheetId="11">#REF!</definedName>
    <definedName name="LonauYHK3A_20" localSheetId="3">#REF!</definedName>
    <definedName name="LonauYHK3A_20" localSheetId="24">#REF!</definedName>
    <definedName name="LonauYHK3A_20">#REF!</definedName>
    <definedName name="long" localSheetId="11">#REF!</definedName>
    <definedName name="long" localSheetId="3">#REF!</definedName>
    <definedName name="long" localSheetId="24">#REF!</definedName>
    <definedName name="long">#REF!</definedName>
    <definedName name="long_20" localSheetId="11">#REF!</definedName>
    <definedName name="long_20" localSheetId="3">#REF!</definedName>
    <definedName name="long_20" localSheetId="24">#REF!</definedName>
    <definedName name="long_20">#REF!</definedName>
    <definedName name="long_28" localSheetId="11">#REF!</definedName>
    <definedName name="long_28" localSheetId="3">#REF!</definedName>
    <definedName name="long_28" localSheetId="24">#REF!</definedName>
    <definedName name="long_28">#REF!</definedName>
    <definedName name="longmon" localSheetId="11">#REF!</definedName>
    <definedName name="longmon" localSheetId="3">#REF!</definedName>
    <definedName name="longmon" localSheetId="24">#REF!</definedName>
    <definedName name="longmon">#REF!</definedName>
    <definedName name="longmon_20" localSheetId="11">#REF!</definedName>
    <definedName name="longmon_20" localSheetId="3">#REF!</definedName>
    <definedName name="longmon_20" localSheetId="24">#REF!</definedName>
    <definedName name="longmon_20">#REF!</definedName>
    <definedName name="lonhuan" localSheetId="11">#REF!</definedName>
    <definedName name="lonhuan" localSheetId="3">#REF!</definedName>
    <definedName name="lonhuan" localSheetId="24">#REF!</definedName>
    <definedName name="lonhuan">#REF!</definedName>
    <definedName name="lonhuan_20" localSheetId="11">#REF!</definedName>
    <definedName name="lonhuan_20" localSheetId="3">#REF!</definedName>
    <definedName name="lonhuan_20" localSheetId="24">#REF!</definedName>
    <definedName name="lonhuan_20">#REF!</definedName>
    <definedName name="lonhuan_28" localSheetId="11">#REF!</definedName>
    <definedName name="lonhuan_28" localSheetId="3">#REF!</definedName>
    <definedName name="lonhuan_28" localSheetId="24">#REF!</definedName>
    <definedName name="lonhuan_28">#REF!</definedName>
    <definedName name="LOOP" localSheetId="11">#REF!</definedName>
    <definedName name="LOOP" localSheetId="3">#REF!</definedName>
    <definedName name="LOOP" localSheetId="24">#REF!</definedName>
    <definedName name="LOOP">#REF!</definedName>
    <definedName name="LOOP_20" localSheetId="11">#REF!</definedName>
    <definedName name="LOOP_20" localSheetId="3">#REF!</definedName>
    <definedName name="LOOP_20" localSheetId="24">#REF!</definedName>
    <definedName name="LOOP_20">#REF!</definedName>
    <definedName name="LOOP_28" localSheetId="11">#REF!</definedName>
    <definedName name="LOOP_28" localSheetId="3">#REF!</definedName>
    <definedName name="LOOP_28" localSheetId="24">#REF!</definedName>
    <definedName name="LOOP_28">#REF!</definedName>
    <definedName name="loss" localSheetId="11">#REF!</definedName>
    <definedName name="loss" localSheetId="3">#REF!</definedName>
    <definedName name="loss" localSheetId="24">#REF!</definedName>
    <definedName name="loss">#REF!</definedName>
    <definedName name="loss_28" localSheetId="11">#REF!</definedName>
    <definedName name="loss_28" localSheetId="3">#REF!</definedName>
    <definedName name="loss_28" localSheetId="24">#REF!</definedName>
    <definedName name="loss_28">#REF!</definedName>
    <definedName name="Loss_tec" localSheetId="11">#REF!</definedName>
    <definedName name="Loss_tec" localSheetId="3">#REF!</definedName>
    <definedName name="Loss_tec" localSheetId="24">#REF!</definedName>
    <definedName name="Loss_tec">#REF!</definedName>
    <definedName name="Loss_tec_20" localSheetId="11">#REF!</definedName>
    <definedName name="Loss_tec_20" localSheetId="3">#REF!</definedName>
    <definedName name="Loss_tec_20" localSheetId="24">#REF!</definedName>
    <definedName name="Loss_tec_20">#REF!</definedName>
    <definedName name="Loss_tec_28" localSheetId="11">#REF!</definedName>
    <definedName name="Loss_tec_28" localSheetId="3">#REF!</definedName>
    <definedName name="Loss_tec_28" localSheetId="24">#REF!</definedName>
    <definedName name="Loss_tec_28">#REF!</definedName>
    <definedName name="Lp" localSheetId="11">#REF!</definedName>
    <definedName name="Lp" localSheetId="3">#REF!</definedName>
    <definedName name="Lp" localSheetId="24">#REF!</definedName>
    <definedName name="Lp">#REF!</definedName>
    <definedName name="Lp_20" localSheetId="11">#REF!</definedName>
    <definedName name="Lp_20" localSheetId="3">#REF!</definedName>
    <definedName name="Lp_20" localSheetId="24">#REF!</definedName>
    <definedName name="Lp_20">#REF!</definedName>
    <definedName name="Lqd" localSheetId="11">#REF!</definedName>
    <definedName name="Lqd" localSheetId="3">#REF!</definedName>
    <definedName name="Lqd" localSheetId="24">#REF!</definedName>
    <definedName name="Lqd">#REF!</definedName>
    <definedName name="Lqd_20" localSheetId="11">#REF!</definedName>
    <definedName name="Lqd_20" localSheetId="3">#REF!</definedName>
    <definedName name="Lqd_20" localSheetId="24">#REF!</definedName>
    <definedName name="Lqd_20">#REF!</definedName>
    <definedName name="Lqd_28" localSheetId="11">#REF!</definedName>
    <definedName name="Lqd_28" localSheetId="3">#REF!</definedName>
    <definedName name="Lqd_28" localSheetId="24">#REF!</definedName>
    <definedName name="Lqd_28">#REF!</definedName>
    <definedName name="lr25_28" localSheetId="11">#REF!</definedName>
    <definedName name="lr25_28" localSheetId="3">#REF!</definedName>
    <definedName name="lr25_28" localSheetId="24">#REF!</definedName>
    <definedName name="lr25_28">#REF!</definedName>
    <definedName name="LRMC" localSheetId="11">#REF!</definedName>
    <definedName name="LRMC" localSheetId="3">#REF!</definedName>
    <definedName name="LRMC" localSheetId="24">#REF!</definedName>
    <definedName name="LRMC">#REF!</definedName>
    <definedName name="LRMC_20" localSheetId="11">#REF!</definedName>
    <definedName name="LRMC_20" localSheetId="3">#REF!</definedName>
    <definedName name="LRMC_20" localSheetId="24">#REF!</definedName>
    <definedName name="LRMC_20">#REF!</definedName>
    <definedName name="LRMC_28" localSheetId="11">#REF!</definedName>
    <definedName name="LRMC_28" localSheetId="3">#REF!</definedName>
    <definedName name="LRMC_28" localSheetId="24">#REF!</definedName>
    <definedName name="LRMC_28">#REF!</definedName>
    <definedName name="lrung25" localSheetId="11">#REF!</definedName>
    <definedName name="lrung25" localSheetId="3">#REF!</definedName>
    <definedName name="lrung25" localSheetId="24">#REF!</definedName>
    <definedName name="lrung25">#REF!</definedName>
    <definedName name="ls" localSheetId="11">#REF!</definedName>
    <definedName name="ls" localSheetId="3">#REF!</definedName>
    <definedName name="ls" localSheetId="24">#REF!</definedName>
    <definedName name="ls">#REF!</definedName>
    <definedName name="ls_20" localSheetId="11">#REF!</definedName>
    <definedName name="ls_20" localSheetId="3">#REF!</definedName>
    <definedName name="ls_20" localSheetId="24">#REF!</definedName>
    <definedName name="ls_20">#REF!</definedName>
    <definedName name="ls_28" localSheetId="11">#REF!</definedName>
    <definedName name="ls_28" localSheetId="3">#REF!</definedName>
    <definedName name="ls_28" localSheetId="24">#REF!</definedName>
    <definedName name="ls_28">#REF!</definedName>
    <definedName name="lsb" localSheetId="11">#REF!</definedName>
    <definedName name="lsb" localSheetId="3">#REF!</definedName>
    <definedName name="lsb" localSheetId="24">#REF!</definedName>
    <definedName name="lsb">#REF!</definedName>
    <definedName name="lsb_28" localSheetId="11">#REF!</definedName>
    <definedName name="lsb_28" localSheetId="3">#REF!</definedName>
    <definedName name="lsb_28" localSheetId="24">#REF!</definedName>
    <definedName name="lsb_28">#REF!</definedName>
    <definedName name="lsbn" localSheetId="11">#REF!</definedName>
    <definedName name="lsbn" localSheetId="3">#REF!</definedName>
    <definedName name="lsbn" localSheetId="24">#REF!</definedName>
    <definedName name="lsbn">#REF!</definedName>
    <definedName name="lsbn_28" localSheetId="11">#REF!</definedName>
    <definedName name="lsbn_28" localSheetId="3">#REF!</definedName>
    <definedName name="lsbn_28" localSheetId="24">#REF!</definedName>
    <definedName name="lsbn_28">#REF!</definedName>
    <definedName name="lset" localSheetId="11">#REF!</definedName>
    <definedName name="lset" localSheetId="3">#REF!</definedName>
    <definedName name="lset" localSheetId="24">#REF!</definedName>
    <definedName name="lset">#REF!</definedName>
    <definedName name="lset_28" localSheetId="11">#REF!</definedName>
    <definedName name="lset_28" localSheetId="3">#REF!</definedName>
    <definedName name="lset_28" localSheetId="24">#REF!</definedName>
    <definedName name="lset_28">#REF!</definedName>
    <definedName name="lsl" localSheetId="11">#REF!</definedName>
    <definedName name="lsl" localSheetId="3">#REF!</definedName>
    <definedName name="lsl" localSheetId="24">#REF!</definedName>
    <definedName name="lsl">#REF!</definedName>
    <definedName name="lsl_28" localSheetId="11">#REF!</definedName>
    <definedName name="lsl_28" localSheetId="3">#REF!</definedName>
    <definedName name="lsl_28" localSheetId="24">#REF!</definedName>
    <definedName name="lsl_28">#REF!</definedName>
    <definedName name="lsp" localSheetId="11">#REF!</definedName>
    <definedName name="lsp" localSheetId="3">#REF!</definedName>
    <definedName name="lsp" localSheetId="24">#REF!</definedName>
    <definedName name="lsp">#REF!</definedName>
    <definedName name="lsp_20" localSheetId="11">#REF!</definedName>
    <definedName name="lsp_20" localSheetId="3">#REF!</definedName>
    <definedName name="lsp_20" localSheetId="24">#REF!</definedName>
    <definedName name="lsp_20">#REF!</definedName>
    <definedName name="lsp_28" localSheetId="11">#REF!</definedName>
    <definedName name="lsp_28" localSheetId="3">#REF!</definedName>
    <definedName name="lsp_28" localSheetId="24">#REF!</definedName>
    <definedName name="lsp_28">#REF!</definedName>
    <definedName name="lsr" localSheetId="11">#REF!</definedName>
    <definedName name="lsr" localSheetId="3">#REF!</definedName>
    <definedName name="lsr" localSheetId="24">#REF!</definedName>
    <definedName name="lsr">#REF!</definedName>
    <definedName name="lsr_20" localSheetId="11">#REF!</definedName>
    <definedName name="lsr_20" localSheetId="3">#REF!</definedName>
    <definedName name="lsr_20" localSheetId="24">#REF!</definedName>
    <definedName name="lsr_20">#REF!</definedName>
    <definedName name="lsr_28" localSheetId="11">#REF!</definedName>
    <definedName name="lsr_28" localSheetId="3">#REF!</definedName>
    <definedName name="lsr_28" localSheetId="24">#REF!</definedName>
    <definedName name="lsr_28">#REF!</definedName>
    <definedName name="lss" localSheetId="11">#REF!</definedName>
    <definedName name="lss" localSheetId="3">#REF!</definedName>
    <definedName name="lss" localSheetId="24">#REF!</definedName>
    <definedName name="lss">#REF!</definedName>
    <definedName name="lss_20" localSheetId="11">#REF!</definedName>
    <definedName name="lss_20" localSheetId="3">#REF!</definedName>
    <definedName name="lss_20" localSheetId="24">#REF!</definedName>
    <definedName name="lss_20">#REF!</definedName>
    <definedName name="lss_28" localSheetId="11">#REF!</definedName>
    <definedName name="lss_28" localSheetId="3">#REF!</definedName>
    <definedName name="lss_28" localSheetId="24">#REF!</definedName>
    <definedName name="lss_28">#REF!</definedName>
    <definedName name="lst" localSheetId="11">#REF!</definedName>
    <definedName name="lst" localSheetId="3">#REF!</definedName>
    <definedName name="lst" localSheetId="24">#REF!</definedName>
    <definedName name="lst">#REF!</definedName>
    <definedName name="lst_28" localSheetId="11">#REF!</definedName>
    <definedName name="lst_28" localSheetId="3">#REF!</definedName>
    <definedName name="lst_28" localSheetId="24">#REF!</definedName>
    <definedName name="lst_28">#REF!</definedName>
    <definedName name="Lt" localSheetId="11">#REF!</definedName>
    <definedName name="Lt" localSheetId="3">#REF!</definedName>
    <definedName name="Lt" localSheetId="24">#REF!</definedName>
    <definedName name="Lt">#REF!</definedName>
    <definedName name="LT_TB" localSheetId="11">#REF!</definedName>
    <definedName name="LT_TB" localSheetId="3">#REF!</definedName>
    <definedName name="LT_TB" localSheetId="24">#REF!</definedName>
    <definedName name="LT_TB">#REF!</definedName>
    <definedName name="LT_TB_28" localSheetId="11">#REF!</definedName>
    <definedName name="LT_TB_28" localSheetId="3">#REF!</definedName>
    <definedName name="LT_TB_28" localSheetId="24">#REF!</definedName>
    <definedName name="LT_TB_28">#REF!</definedName>
    <definedName name="lt1." localSheetId="11">#REF!</definedName>
    <definedName name="lt1." localSheetId="3">#REF!</definedName>
    <definedName name="lt1." localSheetId="24">#REF!</definedName>
    <definedName name="lt1.">#REF!</definedName>
    <definedName name="lt1._28" localSheetId="11">#REF!</definedName>
    <definedName name="lt1._28" localSheetId="3">#REF!</definedName>
    <definedName name="lt1._28" localSheetId="24">#REF!</definedName>
    <definedName name="lt1._28">#REF!</definedName>
    <definedName name="lt2." localSheetId="11">#REF!</definedName>
    <definedName name="lt2." localSheetId="3">#REF!</definedName>
    <definedName name="lt2." localSheetId="24">#REF!</definedName>
    <definedName name="lt2.">#REF!</definedName>
    <definedName name="lt2._28" localSheetId="11">#REF!</definedName>
    <definedName name="lt2._28" localSheetId="3">#REF!</definedName>
    <definedName name="lt2._28" localSheetId="24">#REF!</definedName>
    <definedName name="lt2._28">#REF!</definedName>
    <definedName name="LTb40_20" localSheetId="11">#REF!</definedName>
    <definedName name="LTb40_20" localSheetId="3">#REF!</definedName>
    <definedName name="LTb40_20" localSheetId="24">#REF!</definedName>
    <definedName name="LTb40_20">#REF!</definedName>
    <definedName name="LTb40_28" localSheetId="11">#REF!</definedName>
    <definedName name="LTb40_28" localSheetId="3">#REF!</definedName>
    <definedName name="LTb40_28" localSheetId="24">#REF!</definedName>
    <definedName name="LTb40_28">#REF!</definedName>
    <definedName name="Lthan" localSheetId="11">#REF!</definedName>
    <definedName name="Lthan" localSheetId="3">#REF!</definedName>
    <definedName name="Lthan" localSheetId="24">#REF!</definedName>
    <definedName name="Lthan">#REF!</definedName>
    <definedName name="Lthan_20" localSheetId="11">#REF!</definedName>
    <definedName name="Lthan_20" localSheetId="3">#REF!</definedName>
    <definedName name="Lthan_20" localSheetId="24">#REF!</definedName>
    <definedName name="Lthan_20">#REF!</definedName>
    <definedName name="Lthan_28" localSheetId="11">#REF!</definedName>
    <definedName name="Lthan_28" localSheetId="3">#REF!</definedName>
    <definedName name="Lthan_28" localSheetId="24">#REF!</definedName>
    <definedName name="Lthan_28">#REF!</definedName>
    <definedName name="ltre" localSheetId="11">#REF!</definedName>
    <definedName name="ltre" localSheetId="3">#REF!</definedName>
    <definedName name="ltre" localSheetId="24">#REF!</definedName>
    <definedName name="ltre">#REF!</definedName>
    <definedName name="ltre_20" localSheetId="11">#REF!</definedName>
    <definedName name="ltre_20" localSheetId="3">#REF!</definedName>
    <definedName name="ltre_20" localSheetId="24">#REF!</definedName>
    <definedName name="ltre_20">#REF!</definedName>
    <definedName name="ltre_28" localSheetId="11">#REF!</definedName>
    <definedName name="ltre_28" localSheetId="3">#REF!</definedName>
    <definedName name="ltre_28" localSheetId="24">#REF!</definedName>
    <definedName name="ltre_28">#REF!</definedName>
    <definedName name="Ltt" localSheetId="11">#REF!</definedName>
    <definedName name="Ltt" localSheetId="3">#REF!</definedName>
    <definedName name="Ltt" localSheetId="24">#REF!</definedName>
    <definedName name="Ltt">#REF!</definedName>
    <definedName name="Ltt_20" localSheetId="11">#REF!</definedName>
    <definedName name="Ltt_20" localSheetId="3">#REF!</definedName>
    <definedName name="Ltt_20" localSheetId="24">#REF!</definedName>
    <definedName name="Ltt_20">#REF!</definedName>
    <definedName name="lu" localSheetId="11">#REF!</definedName>
    <definedName name="lu" localSheetId="3">#REF!</definedName>
    <definedName name="lu" localSheetId="24">#REF!</definedName>
    <definedName name="lu">#REF!</definedName>
    <definedName name="lu8_20" localSheetId="11">#REF!</definedName>
    <definedName name="lu8_20" localSheetId="3">#REF!</definedName>
    <definedName name="lu8_20" localSheetId="24">#REF!</definedName>
    <definedName name="lu8_20">#REF!</definedName>
    <definedName name="lu8_28" localSheetId="11">#REF!</definedName>
    <definedName name="lu8_28" localSheetId="3">#REF!</definedName>
    <definedName name="lu8_28" localSheetId="24">#REF!</definedName>
    <definedName name="lu8_28">#REF!</definedName>
    <definedName name="Luanthanh">"$#REF!.$A$1:$T$195"</definedName>
    <definedName name="Luanthanh_26" localSheetId="11">#REF!</definedName>
    <definedName name="Luanthanh_26" localSheetId="3">#REF!</definedName>
    <definedName name="Luanthanh_26" localSheetId="24">#REF!</definedName>
    <definedName name="Luanthanh_26">#REF!</definedName>
    <definedName name="Luanthanh_3">"$#REF!.$A$1:$T$195"</definedName>
    <definedName name="luhoi16T" localSheetId="11">#REF!</definedName>
    <definedName name="luhoi16T" localSheetId="3">#REF!</definedName>
    <definedName name="luhoi16T" localSheetId="24">#REF!</definedName>
    <definedName name="luhoi16T">#REF!</definedName>
    <definedName name="luhoi16T_20" localSheetId="11">#REF!</definedName>
    <definedName name="luhoi16T_20" localSheetId="3">#REF!</definedName>
    <definedName name="luhoi16T_20" localSheetId="24">#REF!</definedName>
    <definedName name="luhoi16T_20">#REF!</definedName>
    <definedName name="luhoi25T" localSheetId="11">#REF!</definedName>
    <definedName name="luhoi25T" localSheetId="3">#REF!</definedName>
    <definedName name="luhoi25T" localSheetId="24">#REF!</definedName>
    <definedName name="luhoi25T">#REF!</definedName>
    <definedName name="luhoi25T_20" localSheetId="11">#REF!</definedName>
    <definedName name="luhoi25T_20" localSheetId="3">#REF!</definedName>
    <definedName name="luhoi25T_20" localSheetId="24">#REF!</definedName>
    <definedName name="luhoi25T_20">#REF!</definedName>
    <definedName name="lulop16" localSheetId="11">#REF!</definedName>
    <definedName name="lulop16" localSheetId="3">#REF!</definedName>
    <definedName name="lulop16" localSheetId="24">#REF!</definedName>
    <definedName name="lulop16">#REF!</definedName>
    <definedName name="lulop16_20" localSheetId="11">#REF!</definedName>
    <definedName name="lulop16_20" localSheetId="3">#REF!</definedName>
    <definedName name="lulop16_20" localSheetId="24">#REF!</definedName>
    <definedName name="lulop16_20">#REF!</definedName>
    <definedName name="lulop16_28" localSheetId="11">#REF!</definedName>
    <definedName name="lulop16_28" localSheetId="3">#REF!</definedName>
    <definedName name="lulop16_28" localSheetId="24">#REF!</definedName>
    <definedName name="lulop16_28">#REF!</definedName>
    <definedName name="lulop25" localSheetId="11">#REF!</definedName>
    <definedName name="lulop25" localSheetId="3">#REF!</definedName>
    <definedName name="lulop25" localSheetId="24">#REF!</definedName>
    <definedName name="lulop25">#REF!</definedName>
    <definedName name="lulop25_20" localSheetId="11">#REF!</definedName>
    <definedName name="lulop25_20" localSheetId="3">#REF!</definedName>
    <definedName name="lulop25_20" localSheetId="24">#REF!</definedName>
    <definedName name="lulop25_20">#REF!</definedName>
    <definedName name="lulop25_28" localSheetId="11">#REF!</definedName>
    <definedName name="lulop25_28" localSheetId="3">#REF!</definedName>
    <definedName name="lulop25_28" localSheetId="24">#REF!</definedName>
    <definedName name="lulop25_28">#REF!</definedName>
    <definedName name="luoncap" localSheetId="11">#REF!</definedName>
    <definedName name="luoncap" localSheetId="3">#REF!</definedName>
    <definedName name="luoncap" localSheetId="24">#REF!</definedName>
    <definedName name="luoncap">#REF!</definedName>
    <definedName name="luoncap_20" localSheetId="11">#REF!</definedName>
    <definedName name="luoncap_20" localSheetId="3">#REF!</definedName>
    <definedName name="luoncap_20" localSheetId="24">#REF!</definedName>
    <definedName name="luoncap_20">#REF!</definedName>
    <definedName name="luoncap_28" localSheetId="11">#REF!</definedName>
    <definedName name="luoncap_28" localSheetId="3">#REF!</definedName>
    <definedName name="luoncap_28" localSheetId="24">#REF!</definedName>
    <definedName name="luoncap_28">#REF!</definedName>
    <definedName name="luoncap15kw" localSheetId="11">#REF!</definedName>
    <definedName name="luoncap15kw" localSheetId="3">#REF!</definedName>
    <definedName name="luoncap15kw" localSheetId="24">#REF!</definedName>
    <definedName name="luoncap15kw">#REF!</definedName>
    <definedName name="luoncap15kw_20" localSheetId="11">#REF!</definedName>
    <definedName name="luoncap15kw_20" localSheetId="3">#REF!</definedName>
    <definedName name="luoncap15kw_20" localSheetId="24">#REF!</definedName>
    <definedName name="luoncap15kw_20">#REF!</definedName>
    <definedName name="lurung16" localSheetId="11">#REF!</definedName>
    <definedName name="lurung16" localSheetId="3">#REF!</definedName>
    <definedName name="lurung16" localSheetId="24">#REF!</definedName>
    <definedName name="lurung16">#REF!</definedName>
    <definedName name="lurung16_20" localSheetId="11">#REF!</definedName>
    <definedName name="lurung16_20" localSheetId="3">#REF!</definedName>
    <definedName name="lurung16_20" localSheetId="24">#REF!</definedName>
    <definedName name="lurung16_20">#REF!</definedName>
    <definedName name="lurung16_28" localSheetId="11">#REF!</definedName>
    <definedName name="lurung16_28" localSheetId="3">#REF!</definedName>
    <definedName name="lurung16_28" localSheetId="24">#REF!</definedName>
    <definedName name="lurung16_28">#REF!</definedName>
    <definedName name="lurung25" localSheetId="11">#REF!</definedName>
    <definedName name="lurung25" localSheetId="3">#REF!</definedName>
    <definedName name="lurung25" localSheetId="24">#REF!</definedName>
    <definedName name="lurung25">#REF!</definedName>
    <definedName name="lurung25_20" localSheetId="11">#REF!</definedName>
    <definedName name="lurung25_20" localSheetId="3">#REF!</definedName>
    <definedName name="lurung25_20" localSheetId="24">#REF!</definedName>
    <definedName name="lurung25_20">#REF!</definedName>
    <definedName name="lurung25_28" localSheetId="11">#REF!</definedName>
    <definedName name="lurung25_28" localSheetId="3">#REF!</definedName>
    <definedName name="lurung25_28" localSheetId="24">#REF!</definedName>
    <definedName name="lurung25_28">#REF!</definedName>
    <definedName name="luthep10" localSheetId="11">#REF!</definedName>
    <definedName name="luthep10" localSheetId="3">#REF!</definedName>
    <definedName name="luthep10" localSheetId="24">#REF!</definedName>
    <definedName name="luthep10">#REF!</definedName>
    <definedName name="luthep10_20" localSheetId="11">#REF!</definedName>
    <definedName name="luthep10_20" localSheetId="3">#REF!</definedName>
    <definedName name="luthep10_20" localSheetId="24">#REF!</definedName>
    <definedName name="luthep10_20">#REF!</definedName>
    <definedName name="luthep10_28" localSheetId="11">#REF!</definedName>
    <definedName name="luthep10_28" localSheetId="3">#REF!</definedName>
    <definedName name="luthep10_28" localSheetId="24">#REF!</definedName>
    <definedName name="luthep10_28">#REF!</definedName>
    <definedName name="luthep10T" localSheetId="11">#REF!</definedName>
    <definedName name="luthep10T" localSheetId="3">#REF!</definedName>
    <definedName name="luthep10T" localSheetId="24">#REF!</definedName>
    <definedName name="luthep10T">#REF!</definedName>
    <definedName name="luthep10T_20" localSheetId="11">#REF!</definedName>
    <definedName name="luthep10T_20" localSheetId="3">#REF!</definedName>
    <definedName name="luthep10T_20" localSheetId="24">#REF!</definedName>
    <definedName name="luthep10T_20">#REF!</definedName>
    <definedName name="luthep12" localSheetId="11">#REF!</definedName>
    <definedName name="luthep12" localSheetId="3">#REF!</definedName>
    <definedName name="luthep12" localSheetId="24">#REF!</definedName>
    <definedName name="luthep12">#REF!</definedName>
    <definedName name="luthep12_20" localSheetId="11">#REF!</definedName>
    <definedName name="luthep12_20" localSheetId="3">#REF!</definedName>
    <definedName name="luthep12_20" localSheetId="24">#REF!</definedName>
    <definedName name="luthep12_20">#REF!</definedName>
    <definedName name="luthep12_28" localSheetId="11">#REF!</definedName>
    <definedName name="luthep12_28" localSheetId="3">#REF!</definedName>
    <definedName name="luthep12_28" localSheetId="24">#REF!</definedName>
    <definedName name="luthep12_28">#REF!</definedName>
    <definedName name="luthep8.5" localSheetId="11">#REF!</definedName>
    <definedName name="luthep8.5" localSheetId="3">#REF!</definedName>
    <definedName name="luthep8.5" localSheetId="24">#REF!</definedName>
    <definedName name="luthep8.5">#REF!</definedName>
    <definedName name="luthep8.5_20" localSheetId="11">#REF!</definedName>
    <definedName name="luthep8.5_20" localSheetId="3">#REF!</definedName>
    <definedName name="luthep8.5_20" localSheetId="24">#REF!</definedName>
    <definedName name="luthep8.5_20">#REF!</definedName>
    <definedName name="luthep8.5_28" localSheetId="11">#REF!</definedName>
    <definedName name="luthep8.5_28" localSheetId="3">#REF!</definedName>
    <definedName name="luthep8.5_28" localSheetId="24">#REF!</definedName>
    <definedName name="luthep8.5_28">#REF!</definedName>
    <definedName name="luthep8.5T" localSheetId="11">#REF!</definedName>
    <definedName name="luthep8.5T" localSheetId="3">#REF!</definedName>
    <definedName name="luthep8.5T" localSheetId="24">#REF!</definedName>
    <definedName name="luthep8.5T">#REF!</definedName>
    <definedName name="luthep8.5T_20" localSheetId="11">#REF!</definedName>
    <definedName name="luthep8.5T_20" localSheetId="3">#REF!</definedName>
    <definedName name="luthep8.5T_20" localSheetId="24">#REF!</definedName>
    <definedName name="luthep8.5T_20">#REF!</definedName>
    <definedName name="luuthong">"$#REF!.$C$1"</definedName>
    <definedName name="luuthong_26" localSheetId="11">#REF!</definedName>
    <definedName name="luuthong_26" localSheetId="3">#REF!</definedName>
    <definedName name="luuthong_26" localSheetId="24">#REF!</definedName>
    <definedName name="luuthong_26">#REF!</definedName>
    <definedName name="luuthong_28" localSheetId="11">#REF!</definedName>
    <definedName name="luuthong_28" localSheetId="3">#REF!</definedName>
    <definedName name="luuthong_28" localSheetId="24">#REF!</definedName>
    <definedName name="luuthong_28">#REF!</definedName>
    <definedName name="luuthong_3">"$#REF!.$C$1"</definedName>
    <definedName name="Luyen" localSheetId="11">#REF!</definedName>
    <definedName name="Luyen" localSheetId="3">#REF!</definedName>
    <definedName name="Luyen" localSheetId="24">#REF!</definedName>
    <definedName name="Luyen">#REF!</definedName>
    <definedName name="lv" localSheetId="11">#REF!</definedName>
    <definedName name="lv" localSheetId="3">#REF!</definedName>
    <definedName name="lv" localSheetId="24">#REF!</definedName>
    <definedName name="lv">#REF!</definedName>
    <definedName name="lv." localSheetId="11">#REF!</definedName>
    <definedName name="lv." localSheetId="3">#REF!</definedName>
    <definedName name="lv." localSheetId="24">#REF!</definedName>
    <definedName name="lv.">#REF!</definedName>
    <definedName name="lv.." localSheetId="11">#REF!</definedName>
    <definedName name="lv.." localSheetId="3">#REF!</definedName>
    <definedName name="lv.." localSheetId="24">#REF!</definedName>
    <definedName name="lv..">#REF!</definedName>
    <definedName name="Lvc" localSheetId="11">#REF!</definedName>
    <definedName name="Lvc" localSheetId="3">#REF!</definedName>
    <definedName name="Lvc" localSheetId="24">#REF!</definedName>
    <definedName name="Lvc">#REF!</definedName>
    <definedName name="Lvc_20" localSheetId="11">#REF!</definedName>
    <definedName name="Lvc_20" localSheetId="3">#REF!</definedName>
    <definedName name="Lvc_20" localSheetId="24">#REF!</definedName>
    <definedName name="Lvc_20">#REF!</definedName>
    <definedName name="Lvc_28" localSheetId="11">#REF!</definedName>
    <definedName name="Lvc_28" localSheetId="3">#REF!</definedName>
    <definedName name="Lvc_28" localSheetId="24">#REF!</definedName>
    <definedName name="Lvc_28">#REF!</definedName>
    <definedName name="Lvc1_20" localSheetId="11">#REF!</definedName>
    <definedName name="Lvc1_20" localSheetId="3">#REF!</definedName>
    <definedName name="Lvc1_20" localSheetId="24">#REF!</definedName>
    <definedName name="Lvc1_20">#REF!</definedName>
    <definedName name="Lvc1_28" localSheetId="11">#REF!</definedName>
    <definedName name="Lvc1_28" localSheetId="3">#REF!</definedName>
    <definedName name="Lvc1_28" localSheetId="24">#REF!</definedName>
    <definedName name="Lvc1_28">#REF!</definedName>
    <definedName name="lvr" localSheetId="11">#REF!</definedName>
    <definedName name="lvr" localSheetId="3">#REF!</definedName>
    <definedName name="lvr" localSheetId="24">#REF!</definedName>
    <definedName name="lvr">#REF!</definedName>
    <definedName name="lvr." localSheetId="11">#REF!</definedName>
    <definedName name="lvr." localSheetId="3">#REF!</definedName>
    <definedName name="lvr." localSheetId="24">#REF!</definedName>
    <definedName name="lvr.">#REF!</definedName>
    <definedName name="lvr.." localSheetId="11">#REF!</definedName>
    <definedName name="lvr.." localSheetId="3">#REF!</definedName>
    <definedName name="lvr.." localSheetId="24">#REF!</definedName>
    <definedName name="lvr..">#REF!</definedName>
    <definedName name="LX100_20" localSheetId="11">#REF!</definedName>
    <definedName name="LX100_20" localSheetId="3">#REF!</definedName>
    <definedName name="LX100_20" localSheetId="24">#REF!</definedName>
    <definedName name="LX100_20">#REF!</definedName>
    <definedName name="LX100_28" localSheetId="11">#REF!</definedName>
    <definedName name="LX100_28" localSheetId="3">#REF!</definedName>
    <definedName name="LX100_28" localSheetId="24">#REF!</definedName>
    <definedName name="LX100_28">#REF!</definedName>
    <definedName name="LX100N" localSheetId="11">#REF!</definedName>
    <definedName name="LX100N" localSheetId="3">#REF!</definedName>
    <definedName name="LX100N" localSheetId="24">#REF!</definedName>
    <definedName name="LX100N">#REF!</definedName>
    <definedName name="LX100N_20" localSheetId="11">#REF!</definedName>
    <definedName name="LX100N_20" localSheetId="3">#REF!</definedName>
    <definedName name="LX100N_20" localSheetId="24">#REF!</definedName>
    <definedName name="LX100N_20">#REF!</definedName>
    <definedName name="LX100N_28" localSheetId="11">#REF!</definedName>
    <definedName name="LX100N_28" localSheetId="3">#REF!</definedName>
    <definedName name="LX100N_28" localSheetId="24">#REF!</definedName>
    <definedName name="LX100N_28">#REF!</definedName>
    <definedName name="lxenang" localSheetId="11">#REF!</definedName>
    <definedName name="lxenang" localSheetId="3">#REF!</definedName>
    <definedName name="lxenang" localSheetId="24">#REF!</definedName>
    <definedName name="lxenang">#REF!</definedName>
    <definedName name="Ly" localSheetId="11">#REF!</definedName>
    <definedName name="Ly" localSheetId="3">#REF!</definedName>
    <definedName name="Ly" localSheetId="24">#REF!</definedName>
    <definedName name="Ly">#REF!</definedName>
    <definedName name="Ly_28" localSheetId="11">#REF!</definedName>
    <definedName name="Ly_28" localSheetId="3">#REF!</definedName>
    <definedName name="Ly_28" localSheetId="24">#REF!</definedName>
    <definedName name="Ly_28">#REF!</definedName>
    <definedName name="m">"$#REF!.$#REF!$#REF!:$#REF!$#REF!"</definedName>
    <definedName name="m_" localSheetId="11">#REF!</definedName>
    <definedName name="m_" localSheetId="3">#REF!</definedName>
    <definedName name="m_" localSheetId="24">#REF!</definedName>
    <definedName name="m_">#REF!</definedName>
    <definedName name="m__28" localSheetId="11">#REF!</definedName>
    <definedName name="m__28" localSheetId="3">#REF!</definedName>
    <definedName name="m__28" localSheetId="24">#REF!</definedName>
    <definedName name="m__28">#REF!</definedName>
    <definedName name="m__Chi_phÝ_kh_c_phôc_vô_thi_c_ng____k" localSheetId="11">#REF!</definedName>
    <definedName name="m__Chi_phÝ_kh_c_phôc_vô_thi_c_ng____k" localSheetId="3">#REF!</definedName>
    <definedName name="m__Chi_phÝ_kh_c_phôc_vô_thi_c_ng____k" localSheetId="24">#REF!</definedName>
    <definedName name="m__Chi_phÝ_kh_c_phôc_vô_thi_c_ng____k">#REF!</definedName>
    <definedName name="m_1" localSheetId="11">#REF!</definedName>
    <definedName name="m_1" localSheetId="3">#REF!</definedName>
    <definedName name="m_1" localSheetId="24">#REF!</definedName>
    <definedName name="m_1">#REF!</definedName>
    <definedName name="m_2" localSheetId="11">#REF!</definedName>
    <definedName name="m_2" localSheetId="3">#REF!</definedName>
    <definedName name="m_2" localSheetId="24">#REF!</definedName>
    <definedName name="m_2">#REF!</definedName>
    <definedName name="m_26" localSheetId="11">#REF!</definedName>
    <definedName name="m_26" localSheetId="3">#REF!</definedName>
    <definedName name="m_26" localSheetId="24">#REF!</definedName>
    <definedName name="m_26">#REF!</definedName>
    <definedName name="m_28" localSheetId="11">#REF!</definedName>
    <definedName name="m_28" localSheetId="3">#REF!</definedName>
    <definedName name="m_28" localSheetId="24">#REF!</definedName>
    <definedName name="m_28">#REF!</definedName>
    <definedName name="m_3">"$#REF!.$#REF!$#REF!:$#REF!$#REF!"</definedName>
    <definedName name="m_3_28" localSheetId="11">#REF!</definedName>
    <definedName name="m_3_28" localSheetId="3">#REF!</definedName>
    <definedName name="m_3_28" localSheetId="24">#REF!</definedName>
    <definedName name="m_3_28">#REF!</definedName>
    <definedName name="m_4" localSheetId="11">#REF!</definedName>
    <definedName name="m_4" localSheetId="3">#REF!</definedName>
    <definedName name="m_4" localSheetId="24">#REF!</definedName>
    <definedName name="m_4">#REF!</definedName>
    <definedName name="M_CSCT" localSheetId="11">#REF!</definedName>
    <definedName name="M_CSCT" localSheetId="3">#REF!</definedName>
    <definedName name="M_CSCT" localSheetId="24">#REF!</definedName>
    <definedName name="M_CSCT">#REF!</definedName>
    <definedName name="M_CSCT_20" localSheetId="11">#REF!</definedName>
    <definedName name="M_CSCT_20" localSheetId="3">#REF!</definedName>
    <definedName name="M_CSCT_20" localSheetId="24">#REF!</definedName>
    <definedName name="M_CSCT_20">#REF!</definedName>
    <definedName name="M_CSCT_28" localSheetId="11">#REF!</definedName>
    <definedName name="M_CSCT_28" localSheetId="3">#REF!</definedName>
    <definedName name="M_CSCT_28" localSheetId="24">#REF!</definedName>
    <definedName name="M_CSCT_28">#REF!</definedName>
    <definedName name="M_TD" localSheetId="11">#REF!</definedName>
    <definedName name="M_TD" localSheetId="3">#REF!</definedName>
    <definedName name="M_TD" localSheetId="24">#REF!</definedName>
    <definedName name="M_TD">#REF!</definedName>
    <definedName name="M_TD_20" localSheetId="11">#REF!</definedName>
    <definedName name="M_TD_20" localSheetId="3">#REF!</definedName>
    <definedName name="M_TD_20" localSheetId="24">#REF!</definedName>
    <definedName name="M_TD_20">#REF!</definedName>
    <definedName name="M_TD_28" localSheetId="11">#REF!</definedName>
    <definedName name="M_TD_28" localSheetId="3">#REF!</definedName>
    <definedName name="M_TD_28" localSheetId="24">#REF!</definedName>
    <definedName name="M_TD_28">#REF!</definedName>
    <definedName name="M0.4">"$#REF!.$A$2:$F$53"</definedName>
    <definedName name="M0.4_26" localSheetId="11">#REF!</definedName>
    <definedName name="M0.4_26" localSheetId="3">#REF!</definedName>
    <definedName name="M0.4_26" localSheetId="24">#REF!</definedName>
    <definedName name="M0.4_26">#REF!</definedName>
    <definedName name="M0.4_28" localSheetId="11">#REF!</definedName>
    <definedName name="M0.4_28" localSheetId="3">#REF!</definedName>
    <definedName name="M0.4_28" localSheetId="24">#REF!</definedName>
    <definedName name="M0.4_28">#REF!</definedName>
    <definedName name="M0.4_3">"$#REF!.$A$2:$F$53"</definedName>
    <definedName name="m1_" localSheetId="11">#REF!</definedName>
    <definedName name="m1_" localSheetId="3">#REF!</definedName>
    <definedName name="m1_" localSheetId="24">#REF!</definedName>
    <definedName name="m1_">#REF!</definedName>
    <definedName name="m1__28" localSheetId="11">#REF!</definedName>
    <definedName name="m1__28" localSheetId="3">#REF!</definedName>
    <definedName name="m1__28" localSheetId="24">#REF!</definedName>
    <definedName name="m1__28">#REF!</definedName>
    <definedName name="M10.1" localSheetId="11">#REF!</definedName>
    <definedName name="M10.1" localSheetId="3">#REF!</definedName>
    <definedName name="M10.1" localSheetId="24">#REF!</definedName>
    <definedName name="M10.1">#REF!</definedName>
    <definedName name="M10.1_28" localSheetId="11">#REF!</definedName>
    <definedName name="M10.1_28" localSheetId="3">#REF!</definedName>
    <definedName name="M10.1_28" localSheetId="24">#REF!</definedName>
    <definedName name="M10.1_28">#REF!</definedName>
    <definedName name="M10.1a" localSheetId="11">#REF!</definedName>
    <definedName name="M10.1a" localSheetId="3">#REF!</definedName>
    <definedName name="M10.1a" localSheetId="24">#REF!</definedName>
    <definedName name="M10.1a">#REF!</definedName>
    <definedName name="M10.1a_28" localSheetId="11">#REF!</definedName>
    <definedName name="M10.1a_28" localSheetId="3">#REF!</definedName>
    <definedName name="M10.1a_28" localSheetId="24">#REF!</definedName>
    <definedName name="M10.1a_28">#REF!</definedName>
    <definedName name="M10.2" localSheetId="11">#REF!</definedName>
    <definedName name="M10.2" localSheetId="3">#REF!</definedName>
    <definedName name="M10.2" localSheetId="24">#REF!</definedName>
    <definedName name="M10.2">#REF!</definedName>
    <definedName name="M10.2_28" localSheetId="11">#REF!</definedName>
    <definedName name="M10.2_28" localSheetId="3">#REF!</definedName>
    <definedName name="M10.2_28" localSheetId="24">#REF!</definedName>
    <definedName name="M10.2_28">#REF!</definedName>
    <definedName name="M10.2a" localSheetId="11">#REF!</definedName>
    <definedName name="M10.2a" localSheetId="3">#REF!</definedName>
    <definedName name="M10.2a" localSheetId="24">#REF!</definedName>
    <definedName name="M10.2a">#REF!</definedName>
    <definedName name="M10.2a_28" localSheetId="11">#REF!</definedName>
    <definedName name="M10.2a_28" localSheetId="3">#REF!</definedName>
    <definedName name="M10.2a_28" localSheetId="24">#REF!</definedName>
    <definedName name="M10.2a_28">#REF!</definedName>
    <definedName name="m10_" localSheetId="11">#REF!</definedName>
    <definedName name="m10_" localSheetId="3">#REF!</definedName>
    <definedName name="m10_" localSheetId="24">#REF!</definedName>
    <definedName name="m10_">#REF!</definedName>
    <definedName name="m100_" localSheetId="11">#REF!</definedName>
    <definedName name="m100_" localSheetId="3">#REF!</definedName>
    <definedName name="m100_" localSheetId="24">#REF!</definedName>
    <definedName name="m100_">#REF!</definedName>
    <definedName name="m102bnnc">NA()</definedName>
    <definedName name="m102bnnc_26" localSheetId="11">#REF!</definedName>
    <definedName name="m102bnnc_26" localSheetId="3">#REF!</definedName>
    <definedName name="m102bnnc_26" localSheetId="24">#REF!</definedName>
    <definedName name="m102bnnc_26">#REF!</definedName>
    <definedName name="m102bnnc_28" localSheetId="11">#REF!</definedName>
    <definedName name="m102bnnc_28" localSheetId="3">#REF!</definedName>
    <definedName name="m102bnnc_28" localSheetId="24">#REF!</definedName>
    <definedName name="m102bnnc_28">#REF!</definedName>
    <definedName name="m102bnnc_3">NA()</definedName>
    <definedName name="m102bnvl">NA()</definedName>
    <definedName name="m102bnvl_26" localSheetId="11">#REF!</definedName>
    <definedName name="m102bnvl_26" localSheetId="3">#REF!</definedName>
    <definedName name="m102bnvl_26" localSheetId="24">#REF!</definedName>
    <definedName name="m102bnvl_26">#REF!</definedName>
    <definedName name="m102bnvl_28" localSheetId="11">#REF!</definedName>
    <definedName name="m102bnvl_28" localSheetId="3">#REF!</definedName>
    <definedName name="m102bnvl_28" localSheetId="24">#REF!</definedName>
    <definedName name="m102bnvl_28">#REF!</definedName>
    <definedName name="m102bnvl_3">NA()</definedName>
    <definedName name="M10aa1p">"$#REF!.$I$290"</definedName>
    <definedName name="M10aa1p_26" localSheetId="11">#REF!</definedName>
    <definedName name="M10aa1p_26" localSheetId="3">#REF!</definedName>
    <definedName name="M10aa1p_26" localSheetId="24">#REF!</definedName>
    <definedName name="M10aa1p_26">#REF!</definedName>
    <definedName name="M10aa1p_28" localSheetId="11">#REF!</definedName>
    <definedName name="M10aa1p_28" localSheetId="3">#REF!</definedName>
    <definedName name="M10aa1p_28" localSheetId="24">#REF!</definedName>
    <definedName name="M10aa1p_28">#REF!</definedName>
    <definedName name="M10aa1p_3">"$#REF!.$I$290"</definedName>
    <definedName name="m10aamtc">NA()</definedName>
    <definedName name="m10aamtc_26" localSheetId="11">#REF!</definedName>
    <definedName name="m10aamtc_26" localSheetId="3">#REF!</definedName>
    <definedName name="m10aamtc_26" localSheetId="24">#REF!</definedName>
    <definedName name="m10aamtc_26">#REF!</definedName>
    <definedName name="m10aamtc_28" localSheetId="11">#REF!</definedName>
    <definedName name="m10aamtc_28" localSheetId="3">#REF!</definedName>
    <definedName name="m10aamtc_28" localSheetId="24">#REF!</definedName>
    <definedName name="m10aamtc_28">#REF!</definedName>
    <definedName name="m10aanc">NA()</definedName>
    <definedName name="m10aanc_26" localSheetId="11">#REF!</definedName>
    <definedName name="m10aanc_26" localSheetId="3">#REF!</definedName>
    <definedName name="m10aanc_26" localSheetId="24">#REF!</definedName>
    <definedName name="m10aanc_26">#REF!</definedName>
    <definedName name="m10aanc_28" localSheetId="11">#REF!</definedName>
    <definedName name="m10aanc_28" localSheetId="3">#REF!</definedName>
    <definedName name="m10aanc_28" localSheetId="24">#REF!</definedName>
    <definedName name="m10aanc_28">#REF!</definedName>
    <definedName name="m10aanc_3">NA()</definedName>
    <definedName name="M10aavc" localSheetId="11">#REF!</definedName>
    <definedName name="M10aavc" localSheetId="3">#REF!</definedName>
    <definedName name="M10aavc" localSheetId="24">#REF!</definedName>
    <definedName name="M10aavc">#REF!</definedName>
    <definedName name="m10aavl">NA()</definedName>
    <definedName name="m10aavl_26" localSheetId="11">#REF!</definedName>
    <definedName name="m10aavl_26" localSheetId="3">#REF!</definedName>
    <definedName name="m10aavl_26" localSheetId="24">#REF!</definedName>
    <definedName name="m10aavl_26">#REF!</definedName>
    <definedName name="m10aavl_28" localSheetId="11">#REF!</definedName>
    <definedName name="m10aavl_28" localSheetId="3">#REF!</definedName>
    <definedName name="m10aavl_28" localSheetId="24">#REF!</definedName>
    <definedName name="m10aavl_28">#REF!</definedName>
    <definedName name="m10aavl_3">NA()</definedName>
    <definedName name="m10anc">NA()</definedName>
    <definedName name="m10anc_26" localSheetId="11">#REF!</definedName>
    <definedName name="m10anc_26" localSheetId="3">#REF!</definedName>
    <definedName name="m10anc_26" localSheetId="24">#REF!</definedName>
    <definedName name="m10anc_26">#REF!</definedName>
    <definedName name="m10anc_28" localSheetId="11">#REF!</definedName>
    <definedName name="m10anc_28" localSheetId="3">#REF!</definedName>
    <definedName name="m10anc_28" localSheetId="24">#REF!</definedName>
    <definedName name="m10anc_28">#REF!</definedName>
    <definedName name="m10anc_3">NA()</definedName>
    <definedName name="m10avl">NA()</definedName>
    <definedName name="m10avl_26" localSheetId="11">#REF!</definedName>
    <definedName name="m10avl_26" localSheetId="3">#REF!</definedName>
    <definedName name="m10avl_26" localSheetId="24">#REF!</definedName>
    <definedName name="m10avl_26">#REF!</definedName>
    <definedName name="m10avl_28" localSheetId="11">#REF!</definedName>
    <definedName name="m10avl_28" localSheetId="3">#REF!</definedName>
    <definedName name="m10avl_28" localSheetId="24">#REF!</definedName>
    <definedName name="m10avl_28">#REF!</definedName>
    <definedName name="m10avl_3">NA()</definedName>
    <definedName name="m10banc">NA()</definedName>
    <definedName name="m10banc_26" localSheetId="11">#REF!</definedName>
    <definedName name="m10banc_26" localSheetId="3">#REF!</definedName>
    <definedName name="m10banc_26" localSheetId="24">#REF!</definedName>
    <definedName name="m10banc_26">#REF!</definedName>
    <definedName name="m10banc_28" localSheetId="11">#REF!</definedName>
    <definedName name="m10banc_28" localSheetId="3">#REF!</definedName>
    <definedName name="m10banc_28" localSheetId="24">#REF!</definedName>
    <definedName name="m10banc_28">#REF!</definedName>
    <definedName name="m10banc_3">NA()</definedName>
    <definedName name="m10bavl">NA()</definedName>
    <definedName name="m10bavl_26" localSheetId="11">#REF!</definedName>
    <definedName name="m10bavl_26" localSheetId="3">#REF!</definedName>
    <definedName name="m10bavl_26" localSheetId="24">#REF!</definedName>
    <definedName name="m10bavl_26">#REF!</definedName>
    <definedName name="m10bavl_28" localSheetId="11">#REF!</definedName>
    <definedName name="m10bavl_28" localSheetId="3">#REF!</definedName>
    <definedName name="m10bavl_28" localSheetId="24">#REF!</definedName>
    <definedName name="m10bavl_28">#REF!</definedName>
    <definedName name="m10bavl_3">NA()</definedName>
    <definedName name="m11_" localSheetId="11">#REF!</definedName>
    <definedName name="m11_" localSheetId="3">#REF!</definedName>
    <definedName name="m11_" localSheetId="24">#REF!</definedName>
    <definedName name="m11_">#REF!</definedName>
    <definedName name="m122bnnc">NA()</definedName>
    <definedName name="m122bnnc_26" localSheetId="11">#REF!</definedName>
    <definedName name="m122bnnc_26" localSheetId="3">#REF!</definedName>
    <definedName name="m122bnnc_26" localSheetId="24">#REF!</definedName>
    <definedName name="m122bnnc_26">#REF!</definedName>
    <definedName name="m122bnnc_28" localSheetId="11">#REF!</definedName>
    <definedName name="m122bnnc_28" localSheetId="3">#REF!</definedName>
    <definedName name="m122bnnc_28" localSheetId="24">#REF!</definedName>
    <definedName name="m122bnnc_28">#REF!</definedName>
    <definedName name="m122bnnc_3">NA()</definedName>
    <definedName name="m122bnvl">NA()</definedName>
    <definedName name="m122bnvl_26" localSheetId="11">#REF!</definedName>
    <definedName name="m122bnvl_26" localSheetId="3">#REF!</definedName>
    <definedName name="m122bnvl_26" localSheetId="24">#REF!</definedName>
    <definedName name="m122bnvl_26">#REF!</definedName>
    <definedName name="m122bnvl_28" localSheetId="11">#REF!</definedName>
    <definedName name="m122bnvl_28" localSheetId="3">#REF!</definedName>
    <definedName name="m122bnvl_28" localSheetId="24">#REF!</definedName>
    <definedName name="m122bnvl_28">#REF!</definedName>
    <definedName name="m122bnvl_3">NA()</definedName>
    <definedName name="m12aanc">NA()</definedName>
    <definedName name="m12aanc_26" localSheetId="11">#REF!</definedName>
    <definedName name="m12aanc_26" localSheetId="3">#REF!</definedName>
    <definedName name="m12aanc_26" localSheetId="24">#REF!</definedName>
    <definedName name="m12aanc_26">#REF!</definedName>
    <definedName name="m12aanc_28" localSheetId="11">#REF!</definedName>
    <definedName name="m12aanc_28" localSheetId="3">#REF!</definedName>
    <definedName name="m12aanc_28" localSheetId="24">#REF!</definedName>
    <definedName name="m12aanc_28">#REF!</definedName>
    <definedName name="m12aanc_3">NA()</definedName>
    <definedName name="m12aavl">NA()</definedName>
    <definedName name="m12aavl_26" localSheetId="11">#REF!</definedName>
    <definedName name="m12aavl_26" localSheetId="3">#REF!</definedName>
    <definedName name="m12aavl_26" localSheetId="24">#REF!</definedName>
    <definedName name="m12aavl_26">#REF!</definedName>
    <definedName name="m12aavl_28" localSheetId="11">#REF!</definedName>
    <definedName name="m12aavl_28" localSheetId="3">#REF!</definedName>
    <definedName name="m12aavl_28" localSheetId="24">#REF!</definedName>
    <definedName name="m12aavl_28">#REF!</definedName>
    <definedName name="m12aavl_3">NA()</definedName>
    <definedName name="m12anc">NA()</definedName>
    <definedName name="m12anc_26" localSheetId="11">#REF!</definedName>
    <definedName name="m12anc_26" localSheetId="3">#REF!</definedName>
    <definedName name="m12anc_26" localSheetId="24">#REF!</definedName>
    <definedName name="m12anc_26">#REF!</definedName>
    <definedName name="m12anc_28" localSheetId="11">#REF!</definedName>
    <definedName name="m12anc_28" localSheetId="3">#REF!</definedName>
    <definedName name="m12anc_28" localSheetId="24">#REF!</definedName>
    <definedName name="m12anc_28">#REF!</definedName>
    <definedName name="m12anc_3">NA()</definedName>
    <definedName name="m12avl">NA()</definedName>
    <definedName name="m12avl_26" localSheetId="11">#REF!</definedName>
    <definedName name="m12avl_26" localSheetId="3">#REF!</definedName>
    <definedName name="m12avl_26" localSheetId="24">#REF!</definedName>
    <definedName name="m12avl_26">#REF!</definedName>
    <definedName name="m12avl_28" localSheetId="11">#REF!</definedName>
    <definedName name="m12avl_28" localSheetId="3">#REF!</definedName>
    <definedName name="m12avl_28" localSheetId="24">#REF!</definedName>
    <definedName name="m12avl_28">#REF!</definedName>
    <definedName name="m12avl_3">NA()</definedName>
    <definedName name="M12ba3p">"$#REF!.$H$10"</definedName>
    <definedName name="M12ba3p_26" localSheetId="11">#REF!</definedName>
    <definedName name="M12ba3p_26" localSheetId="3">#REF!</definedName>
    <definedName name="M12ba3p_26" localSheetId="24">#REF!</definedName>
    <definedName name="M12ba3p_26">#REF!</definedName>
    <definedName name="M12ba3p_28" localSheetId="11">#REF!</definedName>
    <definedName name="M12ba3p_28" localSheetId="3">#REF!</definedName>
    <definedName name="M12ba3p_28" localSheetId="24">#REF!</definedName>
    <definedName name="M12ba3p_28">#REF!</definedName>
    <definedName name="M12ba3p_3">"$#REF!.$H$10"</definedName>
    <definedName name="m12banc">NA()</definedName>
    <definedName name="m12banc_26" localSheetId="11">#REF!</definedName>
    <definedName name="m12banc_26" localSheetId="3">#REF!</definedName>
    <definedName name="m12banc_26" localSheetId="24">#REF!</definedName>
    <definedName name="m12banc_26">#REF!</definedName>
    <definedName name="m12banc_28" localSheetId="11">#REF!</definedName>
    <definedName name="m12banc_28" localSheetId="3">#REF!</definedName>
    <definedName name="m12banc_28" localSheetId="24">#REF!</definedName>
    <definedName name="m12banc_28">#REF!</definedName>
    <definedName name="m12banc_3">NA()</definedName>
    <definedName name="m12bavl">NA()</definedName>
    <definedName name="m12bavl_26" localSheetId="11">#REF!</definedName>
    <definedName name="m12bavl_26" localSheetId="3">#REF!</definedName>
    <definedName name="m12bavl_26" localSheetId="24">#REF!</definedName>
    <definedName name="m12bavl_26">#REF!</definedName>
    <definedName name="m12bavl_28" localSheetId="11">#REF!</definedName>
    <definedName name="m12bavl_28" localSheetId="3">#REF!</definedName>
    <definedName name="m12bavl_28" localSheetId="24">#REF!</definedName>
    <definedName name="m12bavl_28">#REF!</definedName>
    <definedName name="m12bavl_3">NA()</definedName>
    <definedName name="M12bb1p">"$#REF!.$K$290"</definedName>
    <definedName name="M12bb1p_26" localSheetId="11">#REF!</definedName>
    <definedName name="M12bb1p_26" localSheetId="3">#REF!</definedName>
    <definedName name="M12bb1p_26" localSheetId="24">#REF!</definedName>
    <definedName name="M12bb1p_26">#REF!</definedName>
    <definedName name="M12bb1p_28" localSheetId="11">#REF!</definedName>
    <definedName name="M12bb1p_28" localSheetId="3">#REF!</definedName>
    <definedName name="M12bb1p_28" localSheetId="24">#REF!</definedName>
    <definedName name="M12bb1p_28">#REF!</definedName>
    <definedName name="M12bb1p_3">"$#REF!.$K$290"</definedName>
    <definedName name="m12bbnc">NA()</definedName>
    <definedName name="m12bbnc_26" localSheetId="11">#REF!</definedName>
    <definedName name="m12bbnc_26" localSheetId="3">#REF!</definedName>
    <definedName name="m12bbnc_26" localSheetId="24">#REF!</definedName>
    <definedName name="m12bbnc_26">#REF!</definedName>
    <definedName name="m12bbnc_28" localSheetId="11">#REF!</definedName>
    <definedName name="m12bbnc_28" localSheetId="3">#REF!</definedName>
    <definedName name="m12bbnc_28" localSheetId="24">#REF!</definedName>
    <definedName name="m12bbnc_28">#REF!</definedName>
    <definedName name="m12bbnc_3">NA()</definedName>
    <definedName name="m12bbvl">NA()</definedName>
    <definedName name="m12bbvl_26" localSheetId="11">#REF!</definedName>
    <definedName name="m12bbvl_26" localSheetId="3">#REF!</definedName>
    <definedName name="m12bbvl_26" localSheetId="24">#REF!</definedName>
    <definedName name="m12bbvl_26">#REF!</definedName>
    <definedName name="m12bbvl_28" localSheetId="11">#REF!</definedName>
    <definedName name="m12bbvl_28" localSheetId="3">#REF!</definedName>
    <definedName name="m12bbvl_28" localSheetId="24">#REF!</definedName>
    <definedName name="m12bbvl_28">#REF!</definedName>
    <definedName name="m12bbvl_3">NA()</definedName>
    <definedName name="M12bnnc">"$#REF!.$#REF!$#REF!"</definedName>
    <definedName name="M12bnnc_26" localSheetId="11">#REF!</definedName>
    <definedName name="M12bnnc_26" localSheetId="3">#REF!</definedName>
    <definedName name="M12bnnc_26" localSheetId="24">#REF!</definedName>
    <definedName name="M12bnnc_26">#REF!</definedName>
    <definedName name="M12bnnc_28" localSheetId="11">#REF!</definedName>
    <definedName name="M12bnnc_28" localSheetId="3">#REF!</definedName>
    <definedName name="M12bnnc_28" localSheetId="24">#REF!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 localSheetId="24">#REF!</definedName>
    <definedName name="M12bnvl_26">#REF!</definedName>
    <definedName name="M12bnvl_28" localSheetId="11">#REF!</definedName>
    <definedName name="M12bnvl_28" localSheetId="3">#REF!</definedName>
    <definedName name="M12bnvl_28" localSheetId="24">#REF!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 localSheetId="24">#REF!</definedName>
    <definedName name="M12cbnc_26">#REF!</definedName>
    <definedName name="M12cbnc_28" localSheetId="11">#REF!</definedName>
    <definedName name="M12cbnc_28" localSheetId="3">#REF!</definedName>
    <definedName name="M12cbnc_28" localSheetId="24">#REF!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 localSheetId="24">#REF!</definedName>
    <definedName name="M12cbvl_26">#REF!</definedName>
    <definedName name="M12cbvl_28" localSheetId="11">#REF!</definedName>
    <definedName name="M12cbvl_28" localSheetId="3">#REF!</definedName>
    <definedName name="M12cbvl_28" localSheetId="24">#REF!</definedName>
    <definedName name="M12cbvl_28">#REF!</definedName>
    <definedName name="M12cbvl_3">"$#REF!.#REF!#REF!"</definedName>
    <definedName name="M14.1" localSheetId="11">#REF!</definedName>
    <definedName name="M14.1" localSheetId="3">#REF!</definedName>
    <definedName name="M14.1" localSheetId="24">#REF!</definedName>
    <definedName name="M14.1">#REF!</definedName>
    <definedName name="M14.1_28" localSheetId="11">#REF!</definedName>
    <definedName name="M14.1_28" localSheetId="3">#REF!</definedName>
    <definedName name="M14.1_28" localSheetId="24">#REF!</definedName>
    <definedName name="M14.1_28">#REF!</definedName>
    <definedName name="M14.1a" localSheetId="11">#REF!</definedName>
    <definedName name="M14.1a" localSheetId="3">#REF!</definedName>
    <definedName name="M14.1a" localSheetId="24">#REF!</definedName>
    <definedName name="M14.1a">#REF!</definedName>
    <definedName name="M14.1a_28" localSheetId="11">#REF!</definedName>
    <definedName name="M14.1a_28" localSheetId="3">#REF!</definedName>
    <definedName name="M14.1a_28" localSheetId="24">#REF!</definedName>
    <definedName name="M14.1a_28">#REF!</definedName>
    <definedName name="M14.2" localSheetId="11">#REF!</definedName>
    <definedName name="M14.2" localSheetId="3">#REF!</definedName>
    <definedName name="M14.2" localSheetId="24">#REF!</definedName>
    <definedName name="M14.2">#REF!</definedName>
    <definedName name="M14.2_28" localSheetId="11">#REF!</definedName>
    <definedName name="M14.2_28" localSheetId="3">#REF!</definedName>
    <definedName name="M14.2_28" localSheetId="24">#REF!</definedName>
    <definedName name="M14.2_28">#REF!</definedName>
    <definedName name="M14.2a" localSheetId="11">#REF!</definedName>
    <definedName name="M14.2a" localSheetId="3">#REF!</definedName>
    <definedName name="M14.2a" localSheetId="24">#REF!</definedName>
    <definedName name="M14.2a">#REF!</definedName>
    <definedName name="M14.2a_28" localSheetId="11">#REF!</definedName>
    <definedName name="M14.2a_28" localSheetId="3">#REF!</definedName>
    <definedName name="M14.2a_28" localSheetId="24">#REF!</definedName>
    <definedName name="M14.2a_28">#REF!</definedName>
    <definedName name="m142bnnc">NA()</definedName>
    <definedName name="m142bnnc_26" localSheetId="11">#REF!</definedName>
    <definedName name="m142bnnc_26" localSheetId="3">#REF!</definedName>
    <definedName name="m142bnnc_26" localSheetId="24">#REF!</definedName>
    <definedName name="m142bnnc_26">#REF!</definedName>
    <definedName name="m142bnnc_28" localSheetId="11">#REF!</definedName>
    <definedName name="m142bnnc_28" localSheetId="3">#REF!</definedName>
    <definedName name="m142bnnc_28" localSheetId="24">#REF!</definedName>
    <definedName name="m142bnnc_28">#REF!</definedName>
    <definedName name="m142bnnc_3">NA()</definedName>
    <definedName name="m142bnvl">NA()</definedName>
    <definedName name="m142bnvl_26" localSheetId="11">#REF!</definedName>
    <definedName name="m142bnvl_26" localSheetId="3">#REF!</definedName>
    <definedName name="m142bnvl_26" localSheetId="24">#REF!</definedName>
    <definedName name="m142bnvl_26">#REF!</definedName>
    <definedName name="m142bnvl_28" localSheetId="11">#REF!</definedName>
    <definedName name="m142bnvl_28" localSheetId="3">#REF!</definedName>
    <definedName name="m142bnvl_28" localSheetId="24">#REF!</definedName>
    <definedName name="m142bnvl_28">#REF!</definedName>
    <definedName name="m142bnvl_3">NA()</definedName>
    <definedName name="M14bb1p">"$#REF!.$K$290"</definedName>
    <definedName name="M14bb1p_26" localSheetId="11">#REF!</definedName>
    <definedName name="M14bb1p_26" localSheetId="3">#REF!</definedName>
    <definedName name="M14bb1p_26" localSheetId="24">#REF!</definedName>
    <definedName name="M14bb1p_26">#REF!</definedName>
    <definedName name="M14bb1p_28" localSheetId="11">#REF!</definedName>
    <definedName name="M14bb1p_28" localSheetId="3">#REF!</definedName>
    <definedName name="M14bb1p_28" localSheetId="24">#REF!</definedName>
    <definedName name="M14bb1p_28">#REF!</definedName>
    <definedName name="M14bb1p_3">"$#REF!.$K$290"</definedName>
    <definedName name="m14bbnc">NA()</definedName>
    <definedName name="m14bbnc_26" localSheetId="11">#REF!</definedName>
    <definedName name="m14bbnc_26" localSheetId="3">#REF!</definedName>
    <definedName name="m14bbnc_26" localSheetId="24">#REF!</definedName>
    <definedName name="m14bbnc_26">#REF!</definedName>
    <definedName name="m14bbnc_28" localSheetId="11">#REF!</definedName>
    <definedName name="m14bbnc_28" localSheetId="3">#REF!</definedName>
    <definedName name="m14bbnc_28" localSheetId="24">#REF!</definedName>
    <definedName name="m14bbnc_28">#REF!</definedName>
    <definedName name="m14bbnc_3">NA()</definedName>
    <definedName name="M14bbvc">NA()</definedName>
    <definedName name="M14bbvc_26" localSheetId="11">#REF!</definedName>
    <definedName name="M14bbvc_26" localSheetId="3">#REF!</definedName>
    <definedName name="M14bbvc_26" localSheetId="24">#REF!</definedName>
    <definedName name="M14bbvc_26">#REF!</definedName>
    <definedName name="M14bbvc_28" localSheetId="11">#REF!</definedName>
    <definedName name="M14bbvc_28" localSheetId="3">#REF!</definedName>
    <definedName name="M14bbvc_28" localSheetId="24">#REF!</definedName>
    <definedName name="M14bbvc_28">#REF!</definedName>
    <definedName name="m14bbvl">NA()</definedName>
    <definedName name="m14bbvl_26" localSheetId="11">#REF!</definedName>
    <definedName name="m14bbvl_26" localSheetId="3">#REF!</definedName>
    <definedName name="m14bbvl_26" localSheetId="24">#REF!</definedName>
    <definedName name="m14bbvl_26">#REF!</definedName>
    <definedName name="m14bbvl_28" localSheetId="11">#REF!</definedName>
    <definedName name="m14bbvl_28" localSheetId="3">#REF!</definedName>
    <definedName name="m14bbvl_28" localSheetId="24">#REF!</definedName>
    <definedName name="m14bbvl_28">#REF!</definedName>
    <definedName name="m14bbvl_3">NA()</definedName>
    <definedName name="m150_" localSheetId="11">#REF!</definedName>
    <definedName name="m150_" localSheetId="3">#REF!</definedName>
    <definedName name="m150_" localSheetId="24">#REF!</definedName>
    <definedName name="m150_">#REF!</definedName>
    <definedName name="M150M" localSheetId="11">#REF!</definedName>
    <definedName name="M150M" localSheetId="3">#REF!</definedName>
    <definedName name="M150M" localSheetId="24">#REF!</definedName>
    <definedName name="M150M">#REF!</definedName>
    <definedName name="M150T" localSheetId="11">#REF!</definedName>
    <definedName name="M150T" localSheetId="3">#REF!</definedName>
    <definedName name="M150T" localSheetId="24">#REF!</definedName>
    <definedName name="M150T">#REF!</definedName>
    <definedName name="m1m" localSheetId="11">#REF!</definedName>
    <definedName name="m1m" localSheetId="3">#REF!</definedName>
    <definedName name="m1m" localSheetId="24">#REF!</definedName>
    <definedName name="m1m">#REF!</definedName>
    <definedName name="m1m_20" localSheetId="11">#REF!</definedName>
    <definedName name="m1m_20" localSheetId="3">#REF!</definedName>
    <definedName name="m1m_20" localSheetId="24">#REF!</definedName>
    <definedName name="m1m_20">#REF!</definedName>
    <definedName name="m1m_28" localSheetId="11">#REF!</definedName>
    <definedName name="m1m_28" localSheetId="3">#REF!</definedName>
    <definedName name="m1m_28" localSheetId="24">#REF!</definedName>
    <definedName name="m1m_28">#REF!</definedName>
    <definedName name="m2_" localSheetId="11">#REF!</definedName>
    <definedName name="m2_" localSheetId="3">#REF!</definedName>
    <definedName name="m2_" localSheetId="24">#REF!</definedName>
    <definedName name="m2_">#REF!</definedName>
    <definedName name="M2H" localSheetId="11">#REF!</definedName>
    <definedName name="M2H" localSheetId="3">#REF!</definedName>
    <definedName name="M2H" localSheetId="24">#REF!</definedName>
    <definedName name="M2H">#REF!</definedName>
    <definedName name="M2H_20" localSheetId="11">#REF!</definedName>
    <definedName name="M2H_20" localSheetId="3">#REF!</definedName>
    <definedName name="M2H_20" localSheetId="24">#REF!</definedName>
    <definedName name="M2H_20">#REF!</definedName>
    <definedName name="M2H_28" localSheetId="11">#REF!</definedName>
    <definedName name="M2H_28" localSheetId="3">#REF!</definedName>
    <definedName name="M2H_28" localSheetId="24">#REF!</definedName>
    <definedName name="M2H_28">#REF!</definedName>
    <definedName name="m2m" localSheetId="11">#REF!</definedName>
    <definedName name="m2m" localSheetId="3">#REF!</definedName>
    <definedName name="m2m" localSheetId="24">#REF!</definedName>
    <definedName name="m2m">#REF!</definedName>
    <definedName name="m2m_20" localSheetId="11">#REF!</definedName>
    <definedName name="m2m_20" localSheetId="3">#REF!</definedName>
    <definedName name="m2m_20" localSheetId="24">#REF!</definedName>
    <definedName name="m2m_20">#REF!</definedName>
    <definedName name="m2m_28" localSheetId="11">#REF!</definedName>
    <definedName name="m2m_28" localSheetId="3">#REF!</definedName>
    <definedName name="m2m_28" localSheetId="24">#REF!</definedName>
    <definedName name="m2m_28">#REF!</definedName>
    <definedName name="m3_" localSheetId="11">#REF!</definedName>
    <definedName name="m3_" localSheetId="3">#REF!</definedName>
    <definedName name="m3_" localSheetId="24">#REF!</definedName>
    <definedName name="m3_">#REF!</definedName>
    <definedName name="m3m" localSheetId="11">#REF!</definedName>
    <definedName name="m3m" localSheetId="3">#REF!</definedName>
    <definedName name="m3m" localSheetId="24">#REF!</definedName>
    <definedName name="m3m">#REF!</definedName>
    <definedName name="m3m_20" localSheetId="11">#REF!</definedName>
    <definedName name="m3m_20" localSheetId="3">#REF!</definedName>
    <definedName name="m3m_20" localSheetId="24">#REF!</definedName>
    <definedName name="m3m_20">#REF!</definedName>
    <definedName name="m3m_28" localSheetId="11">#REF!</definedName>
    <definedName name="m3m_28" localSheetId="3">#REF!</definedName>
    <definedName name="m3m_28" localSheetId="24">#REF!</definedName>
    <definedName name="m3m_28">#REF!</definedName>
    <definedName name="m4_" localSheetId="11">#REF!</definedName>
    <definedName name="m4_" localSheetId="3">#REF!</definedName>
    <definedName name="m4_" localSheetId="24">#REF!</definedName>
    <definedName name="m4_">#REF!</definedName>
    <definedName name="m4m" localSheetId="11">#REF!</definedName>
    <definedName name="m4m" localSheetId="3">#REF!</definedName>
    <definedName name="m4m" localSheetId="24">#REF!</definedName>
    <definedName name="m4m">#REF!</definedName>
    <definedName name="m4m_20" localSheetId="11">#REF!</definedName>
    <definedName name="m4m_20" localSheetId="3">#REF!</definedName>
    <definedName name="m4m_20" localSheetId="24">#REF!</definedName>
    <definedName name="m4m_20">#REF!</definedName>
    <definedName name="m4m_28" localSheetId="11">#REF!</definedName>
    <definedName name="m4m_28" localSheetId="3">#REF!</definedName>
    <definedName name="m4m_28" localSheetId="24">#REF!</definedName>
    <definedName name="m4m_28">#REF!</definedName>
    <definedName name="m5_" localSheetId="11">#REF!</definedName>
    <definedName name="m5_" localSheetId="3">#REF!</definedName>
    <definedName name="m5_" localSheetId="24">#REF!</definedName>
    <definedName name="m5_">#REF!</definedName>
    <definedName name="m6_" localSheetId="11">#REF!</definedName>
    <definedName name="m6_" localSheetId="3">#REF!</definedName>
    <definedName name="m6_" localSheetId="24">#REF!</definedName>
    <definedName name="m6_">#REF!</definedName>
    <definedName name="m7_" localSheetId="11">#REF!</definedName>
    <definedName name="m7_" localSheetId="3">#REF!</definedName>
    <definedName name="m7_" localSheetId="24">#REF!</definedName>
    <definedName name="m7_">#REF!</definedName>
    <definedName name="m8_" localSheetId="11">#REF!</definedName>
    <definedName name="m8_" localSheetId="3">#REF!</definedName>
    <definedName name="m8_" localSheetId="24">#REF!</definedName>
    <definedName name="m8_">#REF!</definedName>
    <definedName name="M8a">NA()</definedName>
    <definedName name="M8a_26" localSheetId="11">#REF!</definedName>
    <definedName name="M8a_26" localSheetId="3">#REF!</definedName>
    <definedName name="M8a_26" localSheetId="24">#REF!</definedName>
    <definedName name="M8a_26">#REF!</definedName>
    <definedName name="M8a_28" localSheetId="11">#REF!</definedName>
    <definedName name="M8a_28" localSheetId="3">#REF!</definedName>
    <definedName name="M8a_28" localSheetId="24">#REF!</definedName>
    <definedName name="M8a_28">#REF!</definedName>
    <definedName name="M8aa">NA()</definedName>
    <definedName name="M8aa_26" localSheetId="11">#REF!</definedName>
    <definedName name="M8aa_26" localSheetId="3">#REF!</definedName>
    <definedName name="M8aa_26" localSheetId="24">#REF!</definedName>
    <definedName name="M8aa_26">#REF!</definedName>
    <definedName name="M8aa_28" localSheetId="11">#REF!</definedName>
    <definedName name="M8aa_28" localSheetId="3">#REF!</definedName>
    <definedName name="M8aa_28" localSheetId="24">#REF!</definedName>
    <definedName name="M8aa_28">#REF!</definedName>
    <definedName name="m8aanc">"$#REF!.$H$103"</definedName>
    <definedName name="m8aanc_26" localSheetId="11">#REF!</definedName>
    <definedName name="m8aanc_26" localSheetId="3">#REF!</definedName>
    <definedName name="m8aanc_26" localSheetId="24">#REF!</definedName>
    <definedName name="m8aanc_26">#REF!</definedName>
    <definedName name="m8aanc_28" localSheetId="11">#REF!</definedName>
    <definedName name="m8aanc_28" localSheetId="3">#REF!</definedName>
    <definedName name="m8aanc_28" localSheetId="24">#REF!</definedName>
    <definedName name="m8aanc_28">#REF!</definedName>
    <definedName name="m8aanc_3">"$#REF!.$H$103"</definedName>
    <definedName name="m8aavl">"$#REF!.$H$100"</definedName>
    <definedName name="m8aavl_26" localSheetId="11">#REF!</definedName>
    <definedName name="m8aavl_26" localSheetId="3">#REF!</definedName>
    <definedName name="m8aavl_26" localSheetId="24">#REF!</definedName>
    <definedName name="m8aavl_26">#REF!</definedName>
    <definedName name="m8aavl_28" localSheetId="11">#REF!</definedName>
    <definedName name="m8aavl_28" localSheetId="3">#REF!</definedName>
    <definedName name="m8aavl_28" localSheetId="24">#REF!</definedName>
    <definedName name="m8aavl_28">#REF!</definedName>
    <definedName name="m8aavl_3">"$#REF!.$H$100"</definedName>
    <definedName name="m8amtc">NA()</definedName>
    <definedName name="m8amtc_26" localSheetId="11">#REF!</definedName>
    <definedName name="m8amtc_26" localSheetId="3">#REF!</definedName>
    <definedName name="m8amtc_26" localSheetId="24">#REF!</definedName>
    <definedName name="m8amtc_26">#REF!</definedName>
    <definedName name="m8amtc_28" localSheetId="11">#REF!</definedName>
    <definedName name="m8amtc_28" localSheetId="3">#REF!</definedName>
    <definedName name="m8amtc_28" localSheetId="24">#REF!</definedName>
    <definedName name="m8amtc_28">#REF!</definedName>
    <definedName name="m8anc">NA()</definedName>
    <definedName name="m8anc_26" localSheetId="11">#REF!</definedName>
    <definedName name="m8anc_26" localSheetId="3">#REF!</definedName>
    <definedName name="m8anc_26" localSheetId="24">#REF!</definedName>
    <definedName name="m8anc_26">#REF!</definedName>
    <definedName name="m8anc_28" localSheetId="11">#REF!</definedName>
    <definedName name="m8anc_28" localSheetId="3">#REF!</definedName>
    <definedName name="m8anc_28" localSheetId="24">#REF!</definedName>
    <definedName name="m8anc_28">#REF!</definedName>
    <definedName name="m8anc_3">NA()</definedName>
    <definedName name="m8avl">NA()</definedName>
    <definedName name="m8avl_26" localSheetId="11">#REF!</definedName>
    <definedName name="m8avl_26" localSheetId="3">#REF!</definedName>
    <definedName name="m8avl_26" localSheetId="24">#REF!</definedName>
    <definedName name="m8avl_26">#REF!</definedName>
    <definedName name="m8avl_28" localSheetId="11">#REF!</definedName>
    <definedName name="m8avl_28" localSheetId="3">#REF!</definedName>
    <definedName name="m8avl_28" localSheetId="24">#REF!</definedName>
    <definedName name="m8avl_28">#REF!</definedName>
    <definedName name="m8avl_3">NA()</definedName>
    <definedName name="m9_" localSheetId="11">#REF!</definedName>
    <definedName name="m9_" localSheetId="3">#REF!</definedName>
    <definedName name="m9_" localSheetId="24">#REF!</definedName>
    <definedName name="m9_">#REF!</definedName>
    <definedName name="ma" localSheetId="11">#REF!</definedName>
    <definedName name="ma" localSheetId="3">#REF!</definedName>
    <definedName name="ma" localSheetId="24">#REF!</definedName>
    <definedName name="ma">#REF!</definedName>
    <definedName name="Ma3pnc">"$#REF!.$G$30"</definedName>
    <definedName name="Ma3pnc_26" localSheetId="11">#REF!</definedName>
    <definedName name="Ma3pnc_26" localSheetId="3">#REF!</definedName>
    <definedName name="Ma3pnc_26" localSheetId="24">#REF!</definedName>
    <definedName name="Ma3pnc_26">#REF!</definedName>
    <definedName name="Ma3pnc_28" localSheetId="11">#REF!</definedName>
    <definedName name="Ma3pnc_28" localSheetId="3">#REF!</definedName>
    <definedName name="Ma3pnc_28" localSheetId="24">#REF!</definedName>
    <definedName name="Ma3pnc_28">#REF!</definedName>
    <definedName name="Ma3pnc_3">"$#REF!.$G$30"</definedName>
    <definedName name="Ma3pvl">"$#REF!.$G$27"</definedName>
    <definedName name="Ma3pvl_26" localSheetId="11">#REF!</definedName>
    <definedName name="Ma3pvl_26" localSheetId="3">#REF!</definedName>
    <definedName name="Ma3pvl_26" localSheetId="24">#REF!</definedName>
    <definedName name="Ma3pvl_26">#REF!</definedName>
    <definedName name="Ma3pvl_28" localSheetId="11">#REF!</definedName>
    <definedName name="Ma3pvl_28" localSheetId="3">#REF!</definedName>
    <definedName name="Ma3pvl_28" localSheetId="24">#REF!</definedName>
    <definedName name="Ma3pvl_28">#REF!</definedName>
    <definedName name="Ma3pvl_3">"$#REF!.$G$27"</definedName>
    <definedName name="Maa3pnc">"$#REF!.$G$15"</definedName>
    <definedName name="Maa3pnc_26" localSheetId="11">#REF!</definedName>
    <definedName name="Maa3pnc_26" localSheetId="3">#REF!</definedName>
    <definedName name="Maa3pnc_26" localSheetId="24">#REF!</definedName>
    <definedName name="Maa3pnc_26">#REF!</definedName>
    <definedName name="Maa3pnc_28" localSheetId="11">#REF!</definedName>
    <definedName name="Maa3pnc_28" localSheetId="3">#REF!</definedName>
    <definedName name="Maa3pnc_28" localSheetId="24">#REF!</definedName>
    <definedName name="Maa3pnc_28">#REF!</definedName>
    <definedName name="Maa3pnc_3">"$#REF!.$G$15"</definedName>
    <definedName name="Maa3pvl">"$#REF!.$G$12"</definedName>
    <definedName name="Maa3pvl_26" localSheetId="11">#REF!</definedName>
    <definedName name="Maa3pvl_26" localSheetId="3">#REF!</definedName>
    <definedName name="Maa3pvl_26" localSheetId="24">#REF!</definedName>
    <definedName name="Maa3pvl_26">#REF!</definedName>
    <definedName name="Maa3pvl_28" localSheetId="11">#REF!</definedName>
    <definedName name="Maa3pvl_28" localSheetId="3">#REF!</definedName>
    <definedName name="Maa3pvl_28" localSheetId="24">#REF!</definedName>
    <definedName name="Maa3pvl_28">#REF!</definedName>
    <definedName name="Maa3pvl_3">"$#REF!.$G$12"</definedName>
    <definedName name="MAC12_26" localSheetId="11">#REF!</definedName>
    <definedName name="MAC12_26" localSheetId="3">#REF!</definedName>
    <definedName name="MAC12_26" localSheetId="24">#REF!</definedName>
    <definedName name="MAC12_26">#REF!</definedName>
    <definedName name="MAC12_28" localSheetId="11">#REF!</definedName>
    <definedName name="MAC12_28" localSheetId="3">#REF!</definedName>
    <definedName name="MAC12_28" localSheetId="24">#REF!</definedName>
    <definedName name="MAC12_28">#REF!</definedName>
    <definedName name="MAC12_3">"$#REF!.$H$6"</definedName>
    <definedName name="MAC46_26" localSheetId="11">#REF!</definedName>
    <definedName name="MAC46_26" localSheetId="3">#REF!</definedName>
    <definedName name="MAC46_26" localSheetId="24">#REF!</definedName>
    <definedName name="MAC46_26">#REF!</definedName>
    <definedName name="MAC46_28" localSheetId="11">#REF!</definedName>
    <definedName name="MAC46_28" localSheetId="3">#REF!</definedName>
    <definedName name="MAC46_28" localSheetId="24">#REF!</definedName>
    <definedName name="MAC46_28">#REF!</definedName>
    <definedName name="MAC46_3">"$#REF!.$H$61"</definedName>
    <definedName name="macbt" localSheetId="11">#REF!</definedName>
    <definedName name="macbt" localSheetId="3">#REF!</definedName>
    <definedName name="macbt" localSheetId="24">#REF!</definedName>
    <definedName name="macbt">#REF!</definedName>
    <definedName name="macbt_20" localSheetId="11">#REF!</definedName>
    <definedName name="macbt_20" localSheetId="3">#REF!</definedName>
    <definedName name="macbt_20" localSheetId="24">#REF!</definedName>
    <definedName name="macbt_20">#REF!</definedName>
    <definedName name="macbt_28" localSheetId="11">#REF!</definedName>
    <definedName name="macbt_28" localSheetId="3">#REF!</definedName>
    <definedName name="macbt_28" localSheetId="24">#REF!</definedName>
    <definedName name="macbt_28">#REF!</definedName>
    <definedName name="MACRO" localSheetId="11">#REF!</definedName>
    <definedName name="MACRO" localSheetId="3">#REF!</definedName>
    <definedName name="MACRO" localSheetId="24">#REF!</definedName>
    <definedName name="MACRO">#REF!</definedName>
    <definedName name="MACRO_20" localSheetId="11">#REF!</definedName>
    <definedName name="MACRO_20" localSheetId="3">#REF!</definedName>
    <definedName name="MACRO_20" localSheetId="24">#REF!</definedName>
    <definedName name="MACRO_20">#REF!</definedName>
    <definedName name="MACRO_28" localSheetId="11">#REF!</definedName>
    <definedName name="MACRO_28" localSheetId="3">#REF!</definedName>
    <definedName name="MACRO_28" localSheetId="24">#REF!</definedName>
    <definedName name="MACRO_28">#REF!</definedName>
    <definedName name="Macro3" localSheetId="11">#REF!</definedName>
    <definedName name="Macro3" localSheetId="3">#REF!</definedName>
    <definedName name="Macro3" localSheetId="24">#REF!</definedName>
    <definedName name="Macro3">#REF!</definedName>
    <definedName name="Macro3_20" localSheetId="11">#REF!</definedName>
    <definedName name="Macro3_20" localSheetId="3">#REF!</definedName>
    <definedName name="Macro3_20" localSheetId="24">#REF!</definedName>
    <definedName name="Macro3_20">#REF!</definedName>
    <definedName name="Macro3_28" localSheetId="11">#REF!</definedName>
    <definedName name="Macro3_28" localSheetId="3">#REF!</definedName>
    <definedName name="Macro3_28" localSheetId="24">#REF!</definedName>
    <definedName name="Macro3_28">#REF!</definedName>
    <definedName name="MADONGIA" localSheetId="11">#REF!</definedName>
    <definedName name="MADONGIA" localSheetId="3">#REF!</definedName>
    <definedName name="MADONGIA" localSheetId="24">#REF!</definedName>
    <definedName name="MADONGIA">#REF!</definedName>
    <definedName name="MADONVI" localSheetId="11">OFFSET(#REF!,COUNTA(#REF!)-1,0,1)</definedName>
    <definedName name="MADONVI" localSheetId="3">OFFSET(#REF!,COUNTA(#REF!)-1,0,1)</definedName>
    <definedName name="MADONVI" localSheetId="24">OFFSET(#REF!,COUNTA(#REF!)-1,0,1)</definedName>
    <definedName name="MADONVI">OFFSET(#REF!,COUNTA(#REF!)-1,0,1)</definedName>
    <definedName name="MADV_DANHMUC" localSheetId="11">#REF!</definedName>
    <definedName name="MADV_DANHMUC" localSheetId="3">#REF!</definedName>
    <definedName name="MADV_DANHMUC" localSheetId="24">#REF!</definedName>
    <definedName name="MADV_DANHMUC">#REF!</definedName>
    <definedName name="MAHANG" localSheetId="11">#REF!</definedName>
    <definedName name="MAHANG" localSheetId="3">#REF!</definedName>
    <definedName name="MAHANG" localSheetId="24">#REF!</definedName>
    <definedName name="MAHANG">#REF!</definedName>
    <definedName name="MAHANG_20" localSheetId="11">#REF!</definedName>
    <definedName name="MAHANG_20" localSheetId="3">#REF!</definedName>
    <definedName name="MAHANG_20" localSheetId="24">#REF!</definedName>
    <definedName name="MAHANG_20">#REF!</definedName>
    <definedName name="MAHANG_28" localSheetId="11">#REF!</definedName>
    <definedName name="MAHANG_28" localSheetId="3">#REF!</definedName>
    <definedName name="MAHANG_28" localSheetId="24">#REF!</definedName>
    <definedName name="MAHANG_28">#REF!</definedName>
    <definedName name="MAHH_DANHMUC" localSheetId="11">#REF!</definedName>
    <definedName name="MAHH_DANHMUC" localSheetId="3">#REF!</definedName>
    <definedName name="MAHH_DANHMUC" localSheetId="24">#REF!</definedName>
    <definedName name="MAHH_DANHMUC">#REF!</definedName>
    <definedName name="MAJ_CON_EQP">"$#REF!.$A$77:$AK$132"</definedName>
    <definedName name="MAJ_CON_EQP_26" localSheetId="11">#REF!</definedName>
    <definedName name="MAJ_CON_EQP_26" localSheetId="3">#REF!</definedName>
    <definedName name="MAJ_CON_EQP_26" localSheetId="24">#REF!</definedName>
    <definedName name="MAJ_CON_EQP_26">#REF!</definedName>
    <definedName name="MAJ_CON_EQP_28" localSheetId="11">#REF!</definedName>
    <definedName name="MAJ_CON_EQP_28" localSheetId="3">#REF!</definedName>
    <definedName name="MAJ_CON_EQP_28" localSheetId="24">#REF!</definedName>
    <definedName name="MAJ_CON_EQP_28">#REF!</definedName>
    <definedName name="MakeIt_28">NA()</definedName>
    <definedName name="MAKHM_KHM" localSheetId="11">#REF!</definedName>
    <definedName name="MAKHM_KHM" localSheetId="3">#REF!</definedName>
    <definedName name="MAKHM_KHM" localSheetId="24">#REF!</definedName>
    <definedName name="MAKHM_KHM">#REF!</definedName>
    <definedName name="MaMay_Q" localSheetId="11">#REF!</definedName>
    <definedName name="MaMay_Q" localSheetId="3">#REF!</definedName>
    <definedName name="MaMay_Q" localSheetId="24">#REF!</definedName>
    <definedName name="MaMay_Q">#REF!</definedName>
    <definedName name="MANL_DANHMUC" localSheetId="11">#REF!</definedName>
    <definedName name="MANL_DANHMUC" localSheetId="3">#REF!</definedName>
    <definedName name="MANL_DANHMUC" localSheetId="24">#REF!</definedName>
    <definedName name="MANL_DANHMUC">#REF!</definedName>
    <definedName name="MANPL_DANHMUC" localSheetId="11">#REF!</definedName>
    <definedName name="MANPL_DANHMUC" localSheetId="3">#REF!</definedName>
    <definedName name="MANPL_DANHMUC" localSheetId="24">#REF!</definedName>
    <definedName name="MANPL_DANHMUC">#REF!</definedName>
    <definedName name="MAÕ_HAØNG" localSheetId="11">#REF!</definedName>
    <definedName name="MAÕ_HAØNG" localSheetId="3">#REF!</definedName>
    <definedName name="MAÕ_HAØNG" localSheetId="24">#REF!</definedName>
    <definedName name="MAÕ_HAØNG">#REF!</definedName>
    <definedName name="MAÕ_SOÁ_THUEÁ" localSheetId="11">#REF!</definedName>
    <definedName name="MAÕ_SOÁ_THUEÁ" localSheetId="3">#REF!</definedName>
    <definedName name="MAÕ_SOÁ_THUEÁ" localSheetId="24">#REF!</definedName>
    <definedName name="MAÕ_SOÁ_THUEÁ">#REF!</definedName>
    <definedName name="MAÕCOÙ" localSheetId="11">#REF!</definedName>
    <definedName name="MAÕCOÙ" localSheetId="3">#REF!</definedName>
    <definedName name="MAÕCOÙ" localSheetId="24">#REF!</definedName>
    <definedName name="MAÕCOÙ">#REF!</definedName>
    <definedName name="MAÕCOÙ_20" localSheetId="11">#REF!</definedName>
    <definedName name="MAÕCOÙ_20" localSheetId="3">#REF!</definedName>
    <definedName name="MAÕCOÙ_20" localSheetId="24">#REF!</definedName>
    <definedName name="MAÕCOÙ_20">#REF!</definedName>
    <definedName name="MAÕCOÙ_28" localSheetId="11">#REF!</definedName>
    <definedName name="MAÕCOÙ_28" localSheetId="3">#REF!</definedName>
    <definedName name="MAÕCOÙ_28" localSheetId="24">#REF!</definedName>
    <definedName name="MAÕCOÙ_28">#REF!</definedName>
    <definedName name="MAÕNÔÏ" localSheetId="11">#REF!</definedName>
    <definedName name="MAÕNÔÏ" localSheetId="3">#REF!</definedName>
    <definedName name="MAÕNÔÏ" localSheetId="24">#REF!</definedName>
    <definedName name="MAÕNÔÏ">#REF!</definedName>
    <definedName name="MAÕNÔÏ_20" localSheetId="11">#REF!</definedName>
    <definedName name="MAÕNÔÏ_20" localSheetId="3">#REF!</definedName>
    <definedName name="MAÕNÔÏ_20" localSheetId="24">#REF!</definedName>
    <definedName name="MAÕNÔÏ_20">#REF!</definedName>
    <definedName name="MAÕNÔÏ_28" localSheetId="11">#REF!</definedName>
    <definedName name="MAÕNÔÏ_28" localSheetId="3">#REF!</definedName>
    <definedName name="MAÕNÔÏ_28" localSheetId="24">#REF!</definedName>
    <definedName name="MAÕNÔÏ_28">#REF!</definedName>
    <definedName name="Masonry" localSheetId="11">#REF!</definedName>
    <definedName name="Masonry" localSheetId="3">#REF!</definedName>
    <definedName name="Masonry" localSheetId="24">#REF!</definedName>
    <definedName name="Masonry">#REF!</definedName>
    <definedName name="Masonry_28" localSheetId="11">#REF!</definedName>
    <definedName name="Masonry_28" localSheetId="3">#REF!</definedName>
    <definedName name="Masonry_28" localSheetId="24">#REF!</definedName>
    <definedName name="Masonry_28">#REF!</definedName>
    <definedName name="MAT">NA()</definedName>
    <definedName name="MAT_26" localSheetId="11">#REF!</definedName>
    <definedName name="MAT_26" localSheetId="3">#REF!</definedName>
    <definedName name="MAT_26" localSheetId="24">#REF!</definedName>
    <definedName name="MAT_26">#REF!</definedName>
    <definedName name="MAT_28" localSheetId="11">#REF!</definedName>
    <definedName name="MAT_28" localSheetId="3">#REF!</definedName>
    <definedName name="MAT_28" localSheetId="24">#REF!</definedName>
    <definedName name="MAT_28">#REF!</definedName>
    <definedName name="Mat_cau" localSheetId="11">#REF!</definedName>
    <definedName name="Mat_cau" localSheetId="3">#REF!</definedName>
    <definedName name="Mat_cau" localSheetId="24">#REF!</definedName>
    <definedName name="Mat_cau">#REF!</definedName>
    <definedName name="Mat_cau_20" localSheetId="11">#REF!</definedName>
    <definedName name="Mat_cau_20" localSheetId="3">#REF!</definedName>
    <definedName name="Mat_cau_20" localSheetId="24">#REF!</definedName>
    <definedName name="Mat_cau_20">#REF!</definedName>
    <definedName name="Mat_cau_28" localSheetId="11">#REF!</definedName>
    <definedName name="Mat_cau_28" localSheetId="3">#REF!</definedName>
    <definedName name="Mat_cau_28" localSheetId="24">#REF!</definedName>
    <definedName name="Mat_cau_28">#REF!</definedName>
    <definedName name="matit" localSheetId="11">#REF!</definedName>
    <definedName name="matit" localSheetId="3">#REF!</definedName>
    <definedName name="matit" localSheetId="24">#REF!</definedName>
    <definedName name="matit">#REF!</definedName>
    <definedName name="MATP_BCX_NL" localSheetId="11">#REF!</definedName>
    <definedName name="MATP_BCX_NL" localSheetId="3">#REF!</definedName>
    <definedName name="MATP_BCX_NL" localSheetId="24">#REF!</definedName>
    <definedName name="MATP_BCX_NL">#REF!</definedName>
    <definedName name="MATP_GT" localSheetId="11">#REF!</definedName>
    <definedName name="MATP_GT" localSheetId="3">#REF!</definedName>
    <definedName name="MATP_GT" localSheetId="24">#REF!</definedName>
    <definedName name="MATP_GT">#REF!</definedName>
    <definedName name="MATP_GT_20" localSheetId="11">#REF!</definedName>
    <definedName name="MATP_GT_20" localSheetId="3">#REF!</definedName>
    <definedName name="MATP_GT_20" localSheetId="24">#REF!</definedName>
    <definedName name="MATP_GT_20">#REF!</definedName>
    <definedName name="MATP_GT_28" localSheetId="11">#REF!</definedName>
    <definedName name="MATP_GT_28" localSheetId="3">#REF!</definedName>
    <definedName name="MATP_GT_28" localSheetId="24">#REF!</definedName>
    <definedName name="MATP_GT_28">#REF!</definedName>
    <definedName name="MAVANKHUON" localSheetId="11">#REF!</definedName>
    <definedName name="MAVANKHUON" localSheetId="3">#REF!</definedName>
    <definedName name="MAVANKHUON" localSheetId="24">#REF!</definedName>
    <definedName name="MAVANKHUON">#REF!</definedName>
    <definedName name="MAVANKHUON_20" localSheetId="11">#REF!</definedName>
    <definedName name="MAVANKHUON_20" localSheetId="3">#REF!</definedName>
    <definedName name="MAVANKHUON_20" localSheetId="24">#REF!</definedName>
    <definedName name="MAVANKHUON_20">#REF!</definedName>
    <definedName name="MAVANKHUON_28" localSheetId="11">#REF!</definedName>
    <definedName name="MAVANKHUON_28" localSheetId="3">#REF!</definedName>
    <definedName name="MAVANKHUON_28" localSheetId="24">#REF!</definedName>
    <definedName name="MAVANKHUON_28">#REF!</definedName>
    <definedName name="MAVL" localSheetId="11">#REF!</definedName>
    <definedName name="MAVL" localSheetId="3">#REF!</definedName>
    <definedName name="MAVL" localSheetId="24">#REF!</definedName>
    <definedName name="MAVL">#REF!</definedName>
    <definedName name="MAVLD" localSheetId="11">#REF!</definedName>
    <definedName name="MAVLD" localSheetId="3">#REF!</definedName>
    <definedName name="MAVLD" localSheetId="24">#REF!</definedName>
    <definedName name="MAVLD">#REF!</definedName>
    <definedName name="MAVLD1" localSheetId="11">#REF!</definedName>
    <definedName name="MAVLD1" localSheetId="3">#REF!</definedName>
    <definedName name="MAVLD1" localSheetId="24">#REF!</definedName>
    <definedName name="MAVLD1">#REF!</definedName>
    <definedName name="MAVLTHDN" localSheetId="11">#REF!</definedName>
    <definedName name="MAVLTHDN" localSheetId="3">#REF!</definedName>
    <definedName name="MAVLTHDN" localSheetId="24">#REF!</definedName>
    <definedName name="MAVLTHDN">#REF!</definedName>
    <definedName name="MAVLTHDN_20" localSheetId="11">#REF!</definedName>
    <definedName name="MAVLTHDN_20" localSheetId="3">#REF!</definedName>
    <definedName name="MAVLTHDN_20" localSheetId="24">#REF!</definedName>
    <definedName name="MAVLTHDN_20">#REF!</definedName>
    <definedName name="MAVLTHDN_28" localSheetId="11">#REF!</definedName>
    <definedName name="MAVLTHDN_28" localSheetId="3">#REF!</definedName>
    <definedName name="MAVLTHDN_28" localSheetId="24">#REF!</definedName>
    <definedName name="MAVLTHDN_28">#REF!</definedName>
    <definedName name="may" localSheetId="11">#REF!</definedName>
    <definedName name="may" localSheetId="3">#REF!</definedName>
    <definedName name="may" localSheetId="24">#REF!</definedName>
    <definedName name="may">#REF!</definedName>
    <definedName name="may_20" localSheetId="11">#REF!</definedName>
    <definedName name="may_20" localSheetId="3">#REF!</definedName>
    <definedName name="may_20" localSheetId="24">#REF!</definedName>
    <definedName name="may_20">#REF!</definedName>
    <definedName name="may_28" localSheetId="11">#REF!</definedName>
    <definedName name="may_28" localSheetId="3">#REF!</definedName>
    <definedName name="may_28" localSheetId="24">#REF!</definedName>
    <definedName name="may_28">#REF!</definedName>
    <definedName name="May_bom_nuíc_10.0_CV" localSheetId="11">#REF!</definedName>
    <definedName name="May_bom_nuíc_10.0_CV" localSheetId="3">#REF!</definedName>
    <definedName name="May_bom_nuíc_10.0_CV" localSheetId="24">#REF!</definedName>
    <definedName name="May_bom_nuíc_10.0_CV">#REF!</definedName>
    <definedName name="May_bom_nuíc_10.0_CV_20" localSheetId="11">#REF!</definedName>
    <definedName name="May_bom_nuíc_10.0_CV_20" localSheetId="3">#REF!</definedName>
    <definedName name="May_bom_nuíc_10.0_CV_20" localSheetId="24">#REF!</definedName>
    <definedName name="May_bom_nuíc_10.0_CV_20">#REF!</definedName>
    <definedName name="May_bom_nuíc_10.0_CV_28" localSheetId="11">#REF!</definedName>
    <definedName name="May_bom_nuíc_10.0_CV_28" localSheetId="3">#REF!</definedName>
    <definedName name="May_bom_nuíc_10.0_CV_28" localSheetId="24">#REF!</definedName>
    <definedName name="May_bom_nuíc_10.0_CV_28">#REF!</definedName>
    <definedName name="May_bom_nuíc_15.0_CV" localSheetId="11">#REF!</definedName>
    <definedName name="May_bom_nuíc_15.0_CV" localSheetId="3">#REF!</definedName>
    <definedName name="May_bom_nuíc_15.0_CV" localSheetId="24">#REF!</definedName>
    <definedName name="May_bom_nuíc_15.0_CV">#REF!</definedName>
    <definedName name="May_bom_nuíc_15.0_CV_20" localSheetId="11">#REF!</definedName>
    <definedName name="May_bom_nuíc_15.0_CV_20" localSheetId="3">#REF!</definedName>
    <definedName name="May_bom_nuíc_15.0_CV_20" localSheetId="24">#REF!</definedName>
    <definedName name="May_bom_nuíc_15.0_CV_20">#REF!</definedName>
    <definedName name="May_bom_nuíc_15.0_CV_28" localSheetId="11">#REF!</definedName>
    <definedName name="May_bom_nuíc_15.0_CV_28" localSheetId="3">#REF!</definedName>
    <definedName name="May_bom_nuíc_15.0_CV_28" localSheetId="24">#REF!</definedName>
    <definedName name="May_bom_nuíc_15.0_CV_28">#REF!</definedName>
    <definedName name="May_bom_nuíc_20.0_CV" localSheetId="11">#REF!</definedName>
    <definedName name="May_bom_nuíc_20.0_CV" localSheetId="3">#REF!</definedName>
    <definedName name="May_bom_nuíc_20.0_CV" localSheetId="24">#REF!</definedName>
    <definedName name="May_bom_nuíc_20.0_CV">#REF!</definedName>
    <definedName name="May_bom_nuíc_20.0_CV_20" localSheetId="11">#REF!</definedName>
    <definedName name="May_bom_nuíc_20.0_CV_20" localSheetId="3">#REF!</definedName>
    <definedName name="May_bom_nuíc_20.0_CV_20" localSheetId="24">#REF!</definedName>
    <definedName name="May_bom_nuíc_20.0_CV_20">#REF!</definedName>
    <definedName name="May_bom_nuíc_20.0_CV_28" localSheetId="11">#REF!</definedName>
    <definedName name="May_bom_nuíc_20.0_CV_28" localSheetId="3">#REF!</definedName>
    <definedName name="May_bom_nuíc_20.0_CV_28" localSheetId="24">#REF!</definedName>
    <definedName name="May_bom_nuíc_20.0_CV_28">#REF!</definedName>
    <definedName name="May_bom_nuíc_20_KW" localSheetId="11">#REF!</definedName>
    <definedName name="May_bom_nuíc_20_KW" localSheetId="3">#REF!</definedName>
    <definedName name="May_bom_nuíc_20_KW" localSheetId="24">#REF!</definedName>
    <definedName name="May_bom_nuíc_20_KW">#REF!</definedName>
    <definedName name="May_bom_nuíc_20_KW_20" localSheetId="11">#REF!</definedName>
    <definedName name="May_bom_nuíc_20_KW_20" localSheetId="3">#REF!</definedName>
    <definedName name="May_bom_nuíc_20_KW_20" localSheetId="24">#REF!</definedName>
    <definedName name="May_bom_nuíc_20_KW_20">#REF!</definedName>
    <definedName name="May_bom_nuíc_20_KW_28" localSheetId="11">#REF!</definedName>
    <definedName name="May_bom_nuíc_20_KW_28" localSheetId="3">#REF!</definedName>
    <definedName name="May_bom_nuíc_20_KW_28" localSheetId="24">#REF!</definedName>
    <definedName name="May_bom_nuíc_20_KW_28">#REF!</definedName>
    <definedName name="May_bom_nuíc_45.0_CV" localSheetId="11">#REF!</definedName>
    <definedName name="May_bom_nuíc_45.0_CV" localSheetId="3">#REF!</definedName>
    <definedName name="May_bom_nuíc_45.0_CV" localSheetId="24">#REF!</definedName>
    <definedName name="May_bom_nuíc_45.0_CV">#REF!</definedName>
    <definedName name="May_bom_nuíc_45.0_CV_20" localSheetId="11">#REF!</definedName>
    <definedName name="May_bom_nuíc_45.0_CV_20" localSheetId="3">#REF!</definedName>
    <definedName name="May_bom_nuíc_45.0_CV_20" localSheetId="24">#REF!</definedName>
    <definedName name="May_bom_nuíc_45.0_CV_20">#REF!</definedName>
    <definedName name="May_cat_uèn" localSheetId="11">#REF!</definedName>
    <definedName name="May_cat_uèn" localSheetId="3">#REF!</definedName>
    <definedName name="May_cat_uèn" localSheetId="24">#REF!</definedName>
    <definedName name="May_cat_uèn">#REF!</definedName>
    <definedName name="May_cat_uèn_20" localSheetId="11">#REF!</definedName>
    <definedName name="May_cat_uèn_20" localSheetId="3">#REF!</definedName>
    <definedName name="May_cat_uèn_20" localSheetId="24">#REF!</definedName>
    <definedName name="May_cat_uèn_20">#REF!</definedName>
    <definedName name="may_dao0.4m3" localSheetId="11">#REF!</definedName>
    <definedName name="may_dao0.4m3" localSheetId="3">#REF!</definedName>
    <definedName name="may_dao0.4m3" localSheetId="24">#REF!</definedName>
    <definedName name="may_dao0.4m3">#REF!</definedName>
    <definedName name="may_dao0.4m3_20" localSheetId="11">#REF!</definedName>
    <definedName name="may_dao0.4m3_20" localSheetId="3">#REF!</definedName>
    <definedName name="may_dao0.4m3_20" localSheetId="24">#REF!</definedName>
    <definedName name="may_dao0.4m3_20">#REF!</definedName>
    <definedName name="may_dao0.4m3_28" localSheetId="11">#REF!</definedName>
    <definedName name="may_dao0.4m3_28" localSheetId="3">#REF!</definedName>
    <definedName name="may_dao0.4m3_28" localSheetId="24">#REF!</definedName>
    <definedName name="may_dao0.4m3_28">#REF!</definedName>
    <definedName name="May_dao0.8m3" localSheetId="11">#REF!</definedName>
    <definedName name="May_dao0.8m3" localSheetId="3">#REF!</definedName>
    <definedName name="May_dao0.8m3" localSheetId="24">#REF!</definedName>
    <definedName name="May_dao0.8m3">#REF!</definedName>
    <definedName name="May_dao0.8m3_20" localSheetId="11">#REF!</definedName>
    <definedName name="May_dao0.8m3_20" localSheetId="3">#REF!</definedName>
    <definedName name="May_dao0.8m3_20" localSheetId="24">#REF!</definedName>
    <definedName name="May_dao0.8m3_20">#REF!</definedName>
    <definedName name="May_dao1.25m3" localSheetId="11">#REF!</definedName>
    <definedName name="May_dao1.25m3" localSheetId="3">#REF!</definedName>
    <definedName name="May_dao1.25m3" localSheetId="24">#REF!</definedName>
    <definedName name="May_dao1.25m3">#REF!</definedName>
    <definedName name="May_dao1.25m3_20" localSheetId="11">#REF!</definedName>
    <definedName name="May_dao1.25m3_20" localSheetId="3">#REF!</definedName>
    <definedName name="May_dao1.25m3_20" localSheetId="24">#REF!</definedName>
    <definedName name="May_dao1.25m3_20">#REF!</definedName>
    <definedName name="May_dao1.25m3_28" localSheetId="11">#REF!</definedName>
    <definedName name="May_dao1.25m3_28" localSheetId="3">#REF!</definedName>
    <definedName name="May_dao1.25m3_28" localSheetId="24">#REF!</definedName>
    <definedName name="May_dao1.25m3_28">#REF!</definedName>
    <definedName name="May_dÇm_ban_1_KW" localSheetId="11">#REF!</definedName>
    <definedName name="May_dÇm_ban_1_KW" localSheetId="3">#REF!</definedName>
    <definedName name="May_dÇm_ban_1_KW" localSheetId="24">#REF!</definedName>
    <definedName name="May_dÇm_ban_1_KW">#REF!</definedName>
    <definedName name="May_dÇm_ban_1_KW_20" localSheetId="11">#REF!</definedName>
    <definedName name="May_dÇm_ban_1_KW_20" localSheetId="3">#REF!</definedName>
    <definedName name="May_dÇm_ban_1_KW_20" localSheetId="24">#REF!</definedName>
    <definedName name="May_dÇm_ban_1_KW_20">#REF!</definedName>
    <definedName name="May_dÇm_ban_1_KW_28" localSheetId="11">#REF!</definedName>
    <definedName name="May_dÇm_ban_1_KW_28" localSheetId="3">#REF!</definedName>
    <definedName name="May_dÇm_ban_1_KW_28" localSheetId="24">#REF!</definedName>
    <definedName name="May_dÇm_ban_1_KW_28">#REF!</definedName>
    <definedName name="May_dÇm_dïi_1.5_KW" localSheetId="11">#REF!</definedName>
    <definedName name="May_dÇm_dïi_1.5_KW" localSheetId="3">#REF!</definedName>
    <definedName name="May_dÇm_dïi_1.5_KW" localSheetId="24">#REF!</definedName>
    <definedName name="May_dÇm_dïi_1.5_KW">#REF!</definedName>
    <definedName name="May_dÇm_dïi_1.5_KW_20" localSheetId="11">#REF!</definedName>
    <definedName name="May_dÇm_dïi_1.5_KW_20" localSheetId="3">#REF!</definedName>
    <definedName name="May_dÇm_dïi_1.5_KW_20" localSheetId="24">#REF!</definedName>
    <definedName name="May_dÇm_dïi_1.5_KW_20">#REF!</definedName>
    <definedName name="May_dong_cäc_1.2_T" localSheetId="11">#REF!</definedName>
    <definedName name="May_dong_cäc_1.2_T" localSheetId="3">#REF!</definedName>
    <definedName name="May_dong_cäc_1.2_T" localSheetId="24">#REF!</definedName>
    <definedName name="May_dong_cäc_1.2_T">#REF!</definedName>
    <definedName name="May_dong_cäc_1.2_T_20" localSheetId="11">#REF!</definedName>
    <definedName name="May_dong_cäc_1.2_T_20" localSheetId="3">#REF!</definedName>
    <definedName name="May_dong_cäc_1.2_T_20" localSheetId="24">#REF!</definedName>
    <definedName name="May_dong_cäc_1.2_T_20">#REF!</definedName>
    <definedName name="May_dong_cäc_1.2_T_28" localSheetId="11">#REF!</definedName>
    <definedName name="May_dong_cäc_1.2_T_28" localSheetId="3">#REF!</definedName>
    <definedName name="May_dong_cäc_1.2_T_28" localSheetId="24">#REF!</definedName>
    <definedName name="May_dong_cäc_1.2_T_28">#REF!</definedName>
    <definedName name="May_dong_cäc_1.8_T" localSheetId="11">#REF!</definedName>
    <definedName name="May_dong_cäc_1.8_T" localSheetId="3">#REF!</definedName>
    <definedName name="May_dong_cäc_1.8_T" localSheetId="24">#REF!</definedName>
    <definedName name="May_dong_cäc_1.8_T">#REF!</definedName>
    <definedName name="May_dong_cäc_1.8_T_20" localSheetId="11">#REF!</definedName>
    <definedName name="May_dong_cäc_1.8_T_20" localSheetId="3">#REF!</definedName>
    <definedName name="May_dong_cäc_1.8_T_20" localSheetId="24">#REF!</definedName>
    <definedName name="May_dong_cäc_1.8_T_20">#REF!</definedName>
    <definedName name="May_dong_cäc_1.8_T_28" localSheetId="11">#REF!</definedName>
    <definedName name="May_dong_cäc_1.8_T_28" localSheetId="3">#REF!</definedName>
    <definedName name="May_dong_cäc_1.8_T_28" localSheetId="24">#REF!</definedName>
    <definedName name="May_dong_cäc_1.8_T_28">#REF!</definedName>
    <definedName name="May_dong_cäc_2.5_T" localSheetId="11">#REF!</definedName>
    <definedName name="May_dong_cäc_2.5_T" localSheetId="3">#REF!</definedName>
    <definedName name="May_dong_cäc_2.5_T" localSheetId="24">#REF!</definedName>
    <definedName name="May_dong_cäc_2.5_T">#REF!</definedName>
    <definedName name="May_dong_cäc_2.5_T_20" localSheetId="11">#REF!</definedName>
    <definedName name="May_dong_cäc_2.5_T_20" localSheetId="3">#REF!</definedName>
    <definedName name="May_dong_cäc_2.5_T_20" localSheetId="24">#REF!</definedName>
    <definedName name="May_dong_cäc_2.5_T_20">#REF!</definedName>
    <definedName name="May_dong_cäc_2.5_T_28" localSheetId="11">#REF!</definedName>
    <definedName name="May_dong_cäc_2.5_T_28" localSheetId="3">#REF!</definedName>
    <definedName name="May_dong_cäc_2.5_T_28" localSheetId="24">#REF!</definedName>
    <definedName name="May_dong_cäc_2.5_T_28">#REF!</definedName>
    <definedName name="May_han_23_KW" localSheetId="11">#REF!</definedName>
    <definedName name="May_han_23_KW" localSheetId="3">#REF!</definedName>
    <definedName name="May_han_23_KW" localSheetId="24">#REF!</definedName>
    <definedName name="May_han_23_KW">#REF!</definedName>
    <definedName name="May_han_23_KW_20" localSheetId="11">#REF!</definedName>
    <definedName name="May_han_23_KW_20" localSheetId="3">#REF!</definedName>
    <definedName name="May_han_23_KW_20" localSheetId="24">#REF!</definedName>
    <definedName name="May_han_23_KW_20">#REF!</definedName>
    <definedName name="May_khoan_4.5_KW" localSheetId="11">#REF!</definedName>
    <definedName name="May_khoan_4.5_KW" localSheetId="3">#REF!</definedName>
    <definedName name="May_khoan_4.5_KW" localSheetId="24">#REF!</definedName>
    <definedName name="May_khoan_4.5_KW">#REF!</definedName>
    <definedName name="May_khoan_BT_1.5KW" localSheetId="11">#REF!</definedName>
    <definedName name="May_khoan_BT_1.5KW" localSheetId="3">#REF!</definedName>
    <definedName name="May_khoan_BT_1.5KW" localSheetId="24">#REF!</definedName>
    <definedName name="May_khoan_BT_1.5KW">#REF!</definedName>
    <definedName name="May_luån_cap_15_KW" localSheetId="11">#REF!</definedName>
    <definedName name="May_luån_cap_15_KW" localSheetId="3">#REF!</definedName>
    <definedName name="May_luån_cap_15_KW" localSheetId="24">#REF!</definedName>
    <definedName name="May_luån_cap_15_KW">#REF!</definedName>
    <definedName name="May_luån_cap_15_KW_20" localSheetId="11">#REF!</definedName>
    <definedName name="May_luån_cap_15_KW_20" localSheetId="3">#REF!</definedName>
    <definedName name="May_luån_cap_15_KW_20" localSheetId="24">#REF!</definedName>
    <definedName name="May_luån_cap_15_KW_20">#REF!</definedName>
    <definedName name="May_luån_cap_15_KW_28" localSheetId="11">#REF!</definedName>
    <definedName name="May_luån_cap_15_KW_28" localSheetId="3">#REF!</definedName>
    <definedName name="May_luån_cap_15_KW_28" localSheetId="24">#REF!</definedName>
    <definedName name="May_luån_cap_15_KW_28">#REF!</definedName>
    <definedName name="May_mai_2.7_KW" localSheetId="11">#REF!</definedName>
    <definedName name="May_mai_2.7_KW" localSheetId="3">#REF!</definedName>
    <definedName name="May_mai_2.7_KW" localSheetId="24">#REF!</definedName>
    <definedName name="May_mai_2.7_KW">#REF!</definedName>
    <definedName name="May_mai_2.7_KW_20" localSheetId="11">#REF!</definedName>
    <definedName name="May_mai_2.7_KW_20" localSheetId="3">#REF!</definedName>
    <definedName name="May_mai_2.7_KW_20" localSheetId="24">#REF!</definedName>
    <definedName name="May_mai_2.7_KW_20">#REF!</definedName>
    <definedName name="May_mai_2.7_KW_28" localSheetId="11">#REF!</definedName>
    <definedName name="May_mai_2.7_KW_28" localSheetId="3">#REF!</definedName>
    <definedName name="May_mai_2.7_KW_28" localSheetId="24">#REF!</definedName>
    <definedName name="May_mai_2.7_KW_28">#REF!</definedName>
    <definedName name="May_nÐn_khÝ_10m3_ph" localSheetId="11">#REF!</definedName>
    <definedName name="May_nÐn_khÝ_10m3_ph" localSheetId="3">#REF!</definedName>
    <definedName name="May_nÐn_khÝ_10m3_ph" localSheetId="24">#REF!</definedName>
    <definedName name="May_nÐn_khÝ_10m3_ph">#REF!</definedName>
    <definedName name="May_nÐn_khÝ_10m3_ph_20" localSheetId="11">#REF!</definedName>
    <definedName name="May_nÐn_khÝ_10m3_ph_20" localSheetId="3">#REF!</definedName>
    <definedName name="May_nÐn_khÝ_10m3_ph_20" localSheetId="24">#REF!</definedName>
    <definedName name="May_nÐn_khÝ_10m3_ph_20">#REF!</definedName>
    <definedName name="May_nÐn_khÝ_10m3_ph_28" localSheetId="11">#REF!</definedName>
    <definedName name="May_nÐn_khÝ_10m3_ph_28" localSheetId="3">#REF!</definedName>
    <definedName name="May_nÐn_khÝ_10m3_ph_28" localSheetId="24">#REF!</definedName>
    <definedName name="May_nÐn_khÝ_10m3_ph_28">#REF!</definedName>
    <definedName name="May_nÐn_khÝ_4_m3_ph" localSheetId="11">#REF!</definedName>
    <definedName name="May_nÐn_khÝ_4_m3_ph" localSheetId="3">#REF!</definedName>
    <definedName name="May_nÐn_khÝ_4_m3_ph" localSheetId="24">#REF!</definedName>
    <definedName name="May_nÐn_khÝ_4_m3_ph">#REF!</definedName>
    <definedName name="May_nÐn_khÝ_9m3_ph" localSheetId="11">#REF!</definedName>
    <definedName name="May_nÐn_khÝ_9m3_ph" localSheetId="3">#REF!</definedName>
    <definedName name="May_nÐn_khÝ_9m3_ph" localSheetId="24">#REF!</definedName>
    <definedName name="May_nÐn_khÝ_9m3_ph">#REF!</definedName>
    <definedName name="May_nÐn_khÝ_9m3_ph_20" localSheetId="11">#REF!</definedName>
    <definedName name="May_nÐn_khÝ_9m3_ph_20" localSheetId="3">#REF!</definedName>
    <definedName name="May_nÐn_khÝ_9m3_ph_20" localSheetId="24">#REF!</definedName>
    <definedName name="May_nÐn_khÝ_9m3_ph_20">#REF!</definedName>
    <definedName name="May_nÐn_khÝ_9m3_ph_28" localSheetId="11">#REF!</definedName>
    <definedName name="May_nÐn_khÝ_9m3_ph_28" localSheetId="3">#REF!</definedName>
    <definedName name="May_nÐn_khÝ_9m3_ph_28" localSheetId="24">#REF!</definedName>
    <definedName name="May_nÐn_khÝ_9m3_ph_28">#REF!</definedName>
    <definedName name="May_ñi_110_CV" localSheetId="11">#REF!</definedName>
    <definedName name="May_ñi_110_CV" localSheetId="3">#REF!</definedName>
    <definedName name="May_ñi_110_CV" localSheetId="24">#REF!</definedName>
    <definedName name="May_ñi_110_CV">#REF!</definedName>
    <definedName name="May_ñi_110_CV_20" localSheetId="11">#REF!</definedName>
    <definedName name="May_ñi_110_CV_20" localSheetId="3">#REF!</definedName>
    <definedName name="May_ñi_110_CV_20" localSheetId="24">#REF!</definedName>
    <definedName name="May_ñi_110_CV_20">#REF!</definedName>
    <definedName name="May_phun_son" localSheetId="11">#REF!</definedName>
    <definedName name="May_phun_son" localSheetId="3">#REF!</definedName>
    <definedName name="May_phun_son" localSheetId="24">#REF!</definedName>
    <definedName name="May_phun_son">#REF!</definedName>
    <definedName name="May_phun_son_20" localSheetId="11">#REF!</definedName>
    <definedName name="May_phun_son_20" localSheetId="3">#REF!</definedName>
    <definedName name="May_phun_son_20" localSheetId="24">#REF!</definedName>
    <definedName name="May_phun_son_20">#REF!</definedName>
    <definedName name="May_phun_son_28" localSheetId="11">#REF!</definedName>
    <definedName name="May_phun_son_28" localSheetId="3">#REF!</definedName>
    <definedName name="May_phun_son_28" localSheetId="24">#REF!</definedName>
    <definedName name="May_phun_son_28">#REF!</definedName>
    <definedName name="May_trén_vua_250_lÝt" localSheetId="11">#REF!</definedName>
    <definedName name="May_trén_vua_250_lÝt" localSheetId="3">#REF!</definedName>
    <definedName name="May_trén_vua_250_lÝt" localSheetId="24">#REF!</definedName>
    <definedName name="May_trén_vua_250_lÝt">#REF!</definedName>
    <definedName name="May_trén_vua_250_lÝt_20" localSheetId="11">#REF!</definedName>
    <definedName name="May_trén_vua_250_lÝt_20" localSheetId="3">#REF!</definedName>
    <definedName name="May_trén_vua_250_lÝt_20" localSheetId="24">#REF!</definedName>
    <definedName name="May_trén_vua_250_lÝt_20">#REF!</definedName>
    <definedName name="May_trén_vua_250_lÝt_28" localSheetId="11">#REF!</definedName>
    <definedName name="May_trén_vua_250_lÝt_28" localSheetId="3">#REF!</definedName>
    <definedName name="May_trén_vua_250_lÝt_28" localSheetId="24">#REF!</definedName>
    <definedName name="May_trén_vua_250_lÝt_28">#REF!</definedName>
    <definedName name="May_trén_vua_80_lÝt" localSheetId="11">#REF!</definedName>
    <definedName name="May_trén_vua_80_lÝt" localSheetId="3">#REF!</definedName>
    <definedName name="May_trén_vua_80_lÝt" localSheetId="24">#REF!</definedName>
    <definedName name="May_trén_vua_80_lÝt">#REF!</definedName>
    <definedName name="May_trén_vua_80_lÝt_20" localSheetId="11">#REF!</definedName>
    <definedName name="May_trén_vua_80_lÝt_20" localSheetId="3">#REF!</definedName>
    <definedName name="May_trén_vua_80_lÝt_20" localSheetId="24">#REF!</definedName>
    <definedName name="May_trén_vua_80_lÝt_20">#REF!</definedName>
    <definedName name="May_trén_vua_80_lÝt_28" localSheetId="11">#REF!</definedName>
    <definedName name="May_trén_vua_80_lÝt_28" localSheetId="3">#REF!</definedName>
    <definedName name="May_trén_vua_80_lÝt_28" localSheetId="24">#REF!</definedName>
    <definedName name="May_trén_vua_80_lÝt_28">#REF!</definedName>
    <definedName name="May_vËn_thang_0.8_T" localSheetId="11">#REF!</definedName>
    <definedName name="May_vËn_thang_0.8_T" localSheetId="3">#REF!</definedName>
    <definedName name="May_vËn_thang_0.8_T" localSheetId="24">#REF!</definedName>
    <definedName name="May_vËn_thang_0.8_T">#REF!</definedName>
    <definedName name="May_vËn_thang_0.8_T_20" localSheetId="11">#REF!</definedName>
    <definedName name="May_vËn_thang_0.8_T_20" localSheetId="3">#REF!</definedName>
    <definedName name="May_vËn_thang_0.8_T_20" localSheetId="24">#REF!</definedName>
    <definedName name="May_vËn_thang_0.8_T_20">#REF!</definedName>
    <definedName name="maycay75" localSheetId="11">#REF!</definedName>
    <definedName name="maycay75" localSheetId="3">#REF!</definedName>
    <definedName name="maycay75" localSheetId="24">#REF!</definedName>
    <definedName name="maycay75">#REF!</definedName>
    <definedName name="mazut" localSheetId="11">#REF!</definedName>
    <definedName name="mazut" localSheetId="3">#REF!</definedName>
    <definedName name="mazut" localSheetId="24">#REF!</definedName>
    <definedName name="mazut">#REF!</definedName>
    <definedName name="MB_Intel_Server_C440GX_Dual_Sl2_ATX" localSheetId="11">#REF!</definedName>
    <definedName name="MB_Intel_Server_C440GX_Dual_Sl2_ATX" localSheetId="3">#REF!</definedName>
    <definedName name="MB_Intel_Server_C440GX_Dual_Sl2_ATX" localSheetId="24">#REF!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 localSheetId="24">#REF!</definedName>
    <definedName name="MB_Intel_Server_C440GX_Dual_Sl2_ATX_28">#REF!</definedName>
    <definedName name="MB_Tomato_810B_Twin" localSheetId="11">#REF!</definedName>
    <definedName name="MB_Tomato_810B_Twin" localSheetId="3">#REF!</definedName>
    <definedName name="MB_Tomato_810B_Twin" localSheetId="24">#REF!</definedName>
    <definedName name="MB_Tomato_810B_Twin">#REF!</definedName>
    <definedName name="MB_Tomato_810B_Twin_28" localSheetId="11">#REF!</definedName>
    <definedName name="MB_Tomato_810B_Twin_28" localSheetId="3">#REF!</definedName>
    <definedName name="MB_Tomato_810B_Twin_28" localSheetId="24">#REF!</definedName>
    <definedName name="MB_Tomato_810B_Twin_28">#REF!</definedName>
    <definedName name="Mba1p">"$#REF!.$I$290"</definedName>
    <definedName name="Mba1p_26" localSheetId="11">#REF!</definedName>
    <definedName name="Mba1p_26" localSheetId="3">#REF!</definedName>
    <definedName name="Mba1p_26" localSheetId="24">#REF!</definedName>
    <definedName name="Mba1p_26">#REF!</definedName>
    <definedName name="Mba1p_28" localSheetId="11">#REF!</definedName>
    <definedName name="Mba1p_28" localSheetId="3">#REF!</definedName>
    <definedName name="Mba1p_28" localSheetId="24">#REF!</definedName>
    <definedName name="Mba1p_28">#REF!</definedName>
    <definedName name="Mba1p_3">"$#REF!.$I$290"</definedName>
    <definedName name="Mba3p">"$#REF!.$I$110"</definedName>
    <definedName name="Mba3p_26" localSheetId="11">#REF!</definedName>
    <definedName name="Mba3p_26" localSheetId="3">#REF!</definedName>
    <definedName name="Mba3p_26" localSheetId="24">#REF!</definedName>
    <definedName name="Mba3p_26">#REF!</definedName>
    <definedName name="Mba3p_28" localSheetId="11">#REF!</definedName>
    <definedName name="Mba3p_28" localSheetId="3">#REF!</definedName>
    <definedName name="Mba3p_28" localSheetId="24">#REF!</definedName>
    <definedName name="Mba3p_28">#REF!</definedName>
    <definedName name="Mba3p_3">"$#REF!.$I$110"</definedName>
    <definedName name="Mbb3p">"$#REF!.$H$110"</definedName>
    <definedName name="Mbb3p_26" localSheetId="11">#REF!</definedName>
    <definedName name="Mbb3p_26" localSheetId="3">#REF!</definedName>
    <definedName name="Mbb3p_26" localSheetId="24">#REF!</definedName>
    <definedName name="Mbb3p_26">#REF!</definedName>
    <definedName name="Mbb3p_28" localSheetId="11">#REF!</definedName>
    <definedName name="Mbb3p_28" localSheetId="3">#REF!</definedName>
    <definedName name="Mbb3p_28" localSheetId="24">#REF!</definedName>
    <definedName name="Mbb3p_28">#REF!</definedName>
    <definedName name="Mbb3p_3">"$#REF!.$H$110"</definedName>
    <definedName name="MBDCV" localSheetId="11">#REF!</definedName>
    <definedName name="MBDCV" localSheetId="3">#REF!</definedName>
    <definedName name="MBDCV" localSheetId="24">#REF!</definedName>
    <definedName name="MBDCV">#REF!</definedName>
    <definedName name="mbdd" localSheetId="11">#REF!</definedName>
    <definedName name="mbdd" localSheetId="3">#REF!</definedName>
    <definedName name="mbdd" localSheetId="24">#REF!</definedName>
    <definedName name="mbdd">#REF!</definedName>
    <definedName name="MBDN" localSheetId="11">#REF!</definedName>
    <definedName name="MBDN" localSheetId="3">#REF!</definedName>
    <definedName name="MBDN" localSheetId="24">#REF!</definedName>
    <definedName name="MBDN">#REF!</definedName>
    <definedName name="MBDXM" localSheetId="11">#REF!</definedName>
    <definedName name="MBDXM" localSheetId="3">#REF!</definedName>
    <definedName name="MBDXM" localSheetId="24">#REF!</definedName>
    <definedName name="MBDXM">#REF!</definedName>
    <definedName name="Mbn1p">"$#REF!.$L$290"</definedName>
    <definedName name="Mbn1p_26" localSheetId="11">#REF!</definedName>
    <definedName name="Mbn1p_26" localSheetId="3">#REF!</definedName>
    <definedName name="Mbn1p_26" localSheetId="24">#REF!</definedName>
    <definedName name="Mbn1p_26">#REF!</definedName>
    <definedName name="Mbn1p_28" localSheetId="11">#REF!</definedName>
    <definedName name="Mbn1p_28" localSheetId="3">#REF!</definedName>
    <definedName name="Mbn1p_28" localSheetId="24">#REF!</definedName>
    <definedName name="Mbn1p_28">#REF!</definedName>
    <definedName name="Mbn1p_3">"$#REF!.$L$290"</definedName>
    <definedName name="mbnc">NA()</definedName>
    <definedName name="mbnc_26" localSheetId="11">#REF!</definedName>
    <definedName name="mbnc_26" localSheetId="3">#REF!</definedName>
    <definedName name="mbnc_26" localSheetId="24">#REF!</definedName>
    <definedName name="mbnc_26">#REF!</definedName>
    <definedName name="mbnc_28" localSheetId="11">#REF!</definedName>
    <definedName name="mbnc_28" localSheetId="3">#REF!</definedName>
    <definedName name="mbnc_28" localSheetId="24">#REF!</definedName>
    <definedName name="mbnc_28">#REF!</definedName>
    <definedName name="mbnc_3">NA()</definedName>
    <definedName name="MBT" localSheetId="11">#REF!</definedName>
    <definedName name="MBT" localSheetId="3">#REF!</definedName>
    <definedName name="MBT" localSheetId="24">#REF!</definedName>
    <definedName name="MBT">#REF!</definedName>
    <definedName name="MBT_20" localSheetId="11">#REF!</definedName>
    <definedName name="MBT_20" localSheetId="3">#REF!</definedName>
    <definedName name="MBT_20" localSheetId="24">#REF!</definedName>
    <definedName name="MBT_20">#REF!</definedName>
    <definedName name="mbvl">NA()</definedName>
    <definedName name="mbvl_26" localSheetId="11">#REF!</definedName>
    <definedName name="mbvl_26" localSheetId="3">#REF!</definedName>
    <definedName name="mbvl_26" localSheetId="24">#REF!</definedName>
    <definedName name="mbvl_26">#REF!</definedName>
    <definedName name="mbvl_28" localSheetId="11">#REF!</definedName>
    <definedName name="mbvl_28" localSheetId="3">#REF!</definedName>
    <definedName name="mbvl_28" localSheetId="24">#REF!</definedName>
    <definedName name="mbvl_28">#REF!</definedName>
    <definedName name="mbvl_3">NA()</definedName>
    <definedName name="mc">"$#REF!.$D$1:$M$65536"</definedName>
    <definedName name="mc_26" localSheetId="11">#REF!</definedName>
    <definedName name="mc_26" localSheetId="3">#REF!</definedName>
    <definedName name="mc_26" localSheetId="24">#REF!</definedName>
    <definedName name="mc_26">#REF!</definedName>
    <definedName name="MC_28" localSheetId="11">#REF!</definedName>
    <definedName name="MC_28" localSheetId="3">#REF!</definedName>
    <definedName name="MC_28" localSheetId="24">#REF!</definedName>
    <definedName name="MC_28">#REF!</definedName>
    <definedName name="mc_3">"$#REF!.$D$1:$M$65536"</definedName>
    <definedName name="mc1.5" localSheetId="11">#REF!</definedName>
    <definedName name="mc1.5" localSheetId="3">#REF!</definedName>
    <definedName name="mc1.5" localSheetId="24">#REF!</definedName>
    <definedName name="mc1.5">#REF!</definedName>
    <definedName name="mc1.5_20" localSheetId="11">#REF!</definedName>
    <definedName name="mc1.5_20" localSheetId="3">#REF!</definedName>
    <definedName name="mc1.5_20" localSheetId="24">#REF!</definedName>
    <definedName name="mc1.5_20">#REF!</definedName>
    <definedName name="mc1.5s7" localSheetId="11">#REF!</definedName>
    <definedName name="mc1.5s7" localSheetId="3">#REF!</definedName>
    <definedName name="mc1.5s7" localSheetId="24">#REF!</definedName>
    <definedName name="mc1.5s7">#REF!</definedName>
    <definedName name="mc1.5s7_20" localSheetId="11">#REF!</definedName>
    <definedName name="mc1.5s7_20" localSheetId="3">#REF!</definedName>
    <definedName name="mc1.5s7_20" localSheetId="24">#REF!</definedName>
    <definedName name="mc1.5s7_20">#REF!</definedName>
    <definedName name="Mcasea" localSheetId="11">#REF!</definedName>
    <definedName name="Mcasea" localSheetId="3">#REF!</definedName>
    <definedName name="Mcasea" localSheetId="24">#REF!</definedName>
    <definedName name="Mcasea">#REF!</definedName>
    <definedName name="Mcasea_28" localSheetId="11">#REF!</definedName>
    <definedName name="Mcasea_28" localSheetId="3">#REF!</definedName>
    <definedName name="Mcasea_28" localSheetId="24">#REF!</definedName>
    <definedName name="Mcasea_28">#REF!</definedName>
    <definedName name="mcatuon" localSheetId="11">#REF!</definedName>
    <definedName name="mcatuon" localSheetId="3">#REF!</definedName>
    <definedName name="mcatuon" localSheetId="24">#REF!</definedName>
    <definedName name="mcatuon">#REF!</definedName>
    <definedName name="mcatuon_28" localSheetId="11">#REF!</definedName>
    <definedName name="mcatuon_28" localSheetId="3">#REF!</definedName>
    <definedName name="mcatuon_28" localSheetId="24">#REF!</definedName>
    <definedName name="mcatuon_28">#REF!</definedName>
    <definedName name="mcgd" localSheetId="11">#REF!</definedName>
    <definedName name="mcgd" localSheetId="3">#REF!</definedName>
    <definedName name="mcgd" localSheetId="24">#REF!</definedName>
    <definedName name="mcgd">#REF!</definedName>
    <definedName name="mcgd_20" localSheetId="11">#REF!</definedName>
    <definedName name="mcgd_20" localSheetId="3">#REF!</definedName>
    <definedName name="mcgd_20" localSheetId="24">#REF!</definedName>
    <definedName name="mcgd_20">#REF!</definedName>
    <definedName name="mcgds7" localSheetId="11">#REF!</definedName>
    <definedName name="mcgds7" localSheetId="3">#REF!</definedName>
    <definedName name="mcgds7" localSheetId="24">#REF!</definedName>
    <definedName name="mcgds7">#REF!</definedName>
    <definedName name="mcgds7_20" localSheetId="11">#REF!</definedName>
    <definedName name="mcgds7_20" localSheetId="3">#REF!</definedName>
    <definedName name="mcgds7_20" localSheetId="24">#REF!</definedName>
    <definedName name="mcgds7_20">#REF!</definedName>
    <definedName name="MCquaduong" localSheetId="11">#REF!</definedName>
    <definedName name="MCquaduong" localSheetId="3">#REF!</definedName>
    <definedName name="MCquaduong" localSheetId="24">#REF!</definedName>
    <definedName name="MCquaduong">#REF!</definedName>
    <definedName name="Mcr" localSheetId="11">#REF!</definedName>
    <definedName name="Mcr" localSheetId="3">#REF!</definedName>
    <definedName name="Mcr" localSheetId="24">#REF!</definedName>
    <definedName name="Mcr">#REF!</definedName>
    <definedName name="Mcr_28" localSheetId="11">#REF!</definedName>
    <definedName name="Mcr_28" localSheetId="3">#REF!</definedName>
    <definedName name="Mcr_28" localSheetId="24">#REF!</definedName>
    <definedName name="Mcr_28">#REF!</definedName>
    <definedName name="mcu" localSheetId="11">#REF!</definedName>
    <definedName name="mcu" localSheetId="3">#REF!</definedName>
    <definedName name="mcu" localSheetId="24">#REF!</definedName>
    <definedName name="mcu">#REF!</definedName>
    <definedName name="mcu_28" localSheetId="11">#REF!</definedName>
    <definedName name="mcu_28" localSheetId="3">#REF!</definedName>
    <definedName name="mcu_28" localSheetId="24">#REF!</definedName>
    <definedName name="mcu_28">#REF!</definedName>
    <definedName name="MD" localSheetId="11">#REF!</definedName>
    <definedName name="MD" localSheetId="3">#REF!</definedName>
    <definedName name="MD" localSheetId="24">#REF!</definedName>
    <definedName name="MD">#REF!</definedName>
    <definedName name="MD_28" localSheetId="11">#REF!</definedName>
    <definedName name="MD_28" localSheetId="3">#REF!</definedName>
    <definedName name="MD_28" localSheetId="24">#REF!</definedName>
    <definedName name="MD_28">#REF!</definedName>
    <definedName name="md1.25" localSheetId="11">#REF!</definedName>
    <definedName name="md1.25" localSheetId="3">#REF!</definedName>
    <definedName name="md1.25" localSheetId="24">#REF!</definedName>
    <definedName name="md1.25">#REF!</definedName>
    <definedName name="md1.25_28" localSheetId="11">#REF!</definedName>
    <definedName name="md1.25_28" localSheetId="3">#REF!</definedName>
    <definedName name="md1.25_28" localSheetId="24">#REF!</definedName>
    <definedName name="md1.25_28">#REF!</definedName>
    <definedName name="md16_28" localSheetId="11">#REF!</definedName>
    <definedName name="md16_28" localSheetId="3">#REF!</definedName>
    <definedName name="md16_28" localSheetId="24">#REF!</definedName>
    <definedName name="md16_28">#REF!</definedName>
    <definedName name="md25_28" localSheetId="11">#REF!</definedName>
    <definedName name="md25_28" localSheetId="3">#REF!</definedName>
    <definedName name="md25_28" localSheetId="24">#REF!</definedName>
    <definedName name="md25_28">#REF!</definedName>
    <definedName name="md9_28" localSheetId="11">#REF!</definedName>
    <definedName name="md9_28" localSheetId="3">#REF!</definedName>
    <definedName name="md9_28" localSheetId="24">#REF!</definedName>
    <definedName name="md9_28">#REF!</definedName>
    <definedName name="Mdaohoi0.8m3" localSheetId="11">#REF!</definedName>
    <definedName name="Mdaohoi0.8m3" localSheetId="3">#REF!</definedName>
    <definedName name="Mdaohoi0.8m3" localSheetId="24">#REF!</definedName>
    <definedName name="Mdaohoi0.8m3">#REF!</definedName>
    <definedName name="Mdaohoi0.8m3_20" localSheetId="11">#REF!</definedName>
    <definedName name="Mdaohoi0.8m3_20" localSheetId="3">#REF!</definedName>
    <definedName name="Mdaohoi0.8m3_20" localSheetId="24">#REF!</definedName>
    <definedName name="Mdaohoi0.8m3_20">#REF!</definedName>
    <definedName name="Mdaoxich1.25m3" localSheetId="11">#REF!</definedName>
    <definedName name="Mdaoxich1.25m3" localSheetId="3">#REF!</definedName>
    <definedName name="Mdaoxich1.25m3" localSheetId="24">#REF!</definedName>
    <definedName name="Mdaoxich1.25m3">#REF!</definedName>
    <definedName name="Mdaoxich1.25m3_20" localSheetId="11">#REF!</definedName>
    <definedName name="Mdaoxich1.25m3_20" localSheetId="3">#REF!</definedName>
    <definedName name="Mdaoxich1.25m3_20" localSheetId="24">#REF!</definedName>
    <definedName name="Mdaoxich1.25m3_20">#REF!</definedName>
    <definedName name="Mdaoxich1.2m3" localSheetId="11">#REF!</definedName>
    <definedName name="Mdaoxich1.2m3" localSheetId="3">#REF!</definedName>
    <definedName name="Mdaoxich1.2m3" localSheetId="24">#REF!</definedName>
    <definedName name="Mdaoxich1.2m3">#REF!</definedName>
    <definedName name="Mdaoxich1.2m3_20" localSheetId="11">#REF!</definedName>
    <definedName name="Mdaoxich1.2m3_20" localSheetId="3">#REF!</definedName>
    <definedName name="Mdaoxich1.2m3_20" localSheetId="24">#REF!</definedName>
    <definedName name="Mdaoxich1.2m3_20">#REF!</definedName>
    <definedName name="mdb1_28" localSheetId="11">#REF!</definedName>
    <definedName name="mdb1_28" localSheetId="3">#REF!</definedName>
    <definedName name="mdb1_28" localSheetId="24">#REF!</definedName>
    <definedName name="mdb1_28">#REF!</definedName>
    <definedName name="MDBT" localSheetId="11">#REF!</definedName>
    <definedName name="MDBT" localSheetId="3">#REF!</definedName>
    <definedName name="MDBT" localSheetId="24">#REF!</definedName>
    <definedName name="MDBT">#REF!</definedName>
    <definedName name="MDBT_20" localSheetId="11">#REF!</definedName>
    <definedName name="MDBT_20" localSheetId="3">#REF!</definedName>
    <definedName name="MDBT_20" localSheetId="24">#REF!</definedName>
    <definedName name="MDBT_20">#REF!</definedName>
    <definedName name="MDC" localSheetId="11">#REF!</definedName>
    <definedName name="MDC" localSheetId="3">#REF!</definedName>
    <definedName name="MDC" localSheetId="24">#REF!</definedName>
    <definedName name="MDC">#REF!</definedName>
    <definedName name="mdc_" localSheetId="11">#REF!</definedName>
    <definedName name="mdc_" localSheetId="3">#REF!</definedName>
    <definedName name="mdc_" localSheetId="24">#REF!</definedName>
    <definedName name="mdc_">#REF!</definedName>
    <definedName name="mdc__28" localSheetId="11">#REF!</definedName>
    <definedName name="mdc__28" localSheetId="3">#REF!</definedName>
    <definedName name="mdc__28" localSheetId="24">#REF!</definedName>
    <definedName name="mdc__28">#REF!</definedName>
    <definedName name="MDC_28" localSheetId="11">#REF!</definedName>
    <definedName name="MDC_28" localSheetId="3">#REF!</definedName>
    <definedName name="MDC_28" localSheetId="24">#REF!</definedName>
    <definedName name="MDC_28">#REF!</definedName>
    <definedName name="mdc1.8" localSheetId="11">#REF!</definedName>
    <definedName name="mdc1.8" localSheetId="3">#REF!</definedName>
    <definedName name="mdc1.8" localSheetId="24">#REF!</definedName>
    <definedName name="mdc1.8">#REF!</definedName>
    <definedName name="mdc1.8_28" localSheetId="11">#REF!</definedName>
    <definedName name="mdc1.8_28" localSheetId="3">#REF!</definedName>
    <definedName name="mdc1.8_28" localSheetId="24">#REF!</definedName>
    <definedName name="mdc1.8_28">#REF!</definedName>
    <definedName name="mdc1_28" localSheetId="11">#REF!</definedName>
    <definedName name="mdc1_28" localSheetId="3">#REF!</definedName>
    <definedName name="mdc1_28" localSheetId="24">#REF!</definedName>
    <definedName name="mdc1_28">#REF!</definedName>
    <definedName name="mdc2_28" localSheetId="11">#REF!</definedName>
    <definedName name="mdc2_28" localSheetId="3">#REF!</definedName>
    <definedName name="mdc2_28" localSheetId="24">#REF!</definedName>
    <definedName name="mdc2_28">#REF!</definedName>
    <definedName name="Mdo" localSheetId="11">#REF!</definedName>
    <definedName name="Mdo" localSheetId="3">#REF!</definedName>
    <definedName name="Mdo" localSheetId="24">#REF!</definedName>
    <definedName name="Mdo">#REF!</definedName>
    <definedName name="Mdo_28" localSheetId="11">#REF!</definedName>
    <definedName name="Mdo_28" localSheetId="3">#REF!</definedName>
    <definedName name="Mdo_28" localSheetId="24">#REF!</definedName>
    <definedName name="Mdo_28">#REF!</definedName>
    <definedName name="MDT" localSheetId="11">#REF!</definedName>
    <definedName name="MDT" localSheetId="3">#REF!</definedName>
    <definedName name="MDT" localSheetId="24">#REF!</definedName>
    <definedName name="MDT">#REF!</definedName>
    <definedName name="MDT_20" localSheetId="11">#REF!</definedName>
    <definedName name="MDT_20" localSheetId="3">#REF!</definedName>
    <definedName name="MDT_20" localSheetId="24">#REF!</definedName>
    <definedName name="MDT_20">#REF!</definedName>
    <definedName name="MDTa" localSheetId="11">#REF!</definedName>
    <definedName name="MDTa" localSheetId="3">#REF!</definedName>
    <definedName name="MDTa" localSheetId="24">#REF!</definedName>
    <definedName name="MDTa">#REF!</definedName>
    <definedName name="MDTa_28" localSheetId="11">#REF!</definedName>
    <definedName name="MDTa_28" localSheetId="3">#REF!</definedName>
    <definedName name="MDTa_28" localSheetId="24">#REF!</definedName>
    <definedName name="MDTa_28">#REF!</definedName>
    <definedName name="mdui" localSheetId="11">#REF!</definedName>
    <definedName name="mdui" localSheetId="3">#REF!</definedName>
    <definedName name="mdui" localSheetId="24">#REF!</definedName>
    <definedName name="mdui">#REF!</definedName>
    <definedName name="mdui_28" localSheetId="11">#REF!</definedName>
    <definedName name="mdui_28" localSheetId="3">#REF!</definedName>
    <definedName name="mdui_28" localSheetId="24">#REF!</definedName>
    <definedName name="mdui_28">#REF!</definedName>
    <definedName name="me" localSheetId="11">#REF!</definedName>
    <definedName name="me" localSheetId="3">#REF!</definedName>
    <definedName name="me" localSheetId="24">#REF!</definedName>
    <definedName name="me">#REF!</definedName>
    <definedName name="me_20" localSheetId="11">#REF!</definedName>
    <definedName name="me_20" localSheetId="3">#REF!</definedName>
    <definedName name="me_20" localSheetId="24">#REF!</definedName>
    <definedName name="me_20">#REF!</definedName>
    <definedName name="me_28" localSheetId="11">#REF!</definedName>
    <definedName name="me_28" localSheetId="3">#REF!</definedName>
    <definedName name="me_28" localSheetId="24">#REF!</definedName>
    <definedName name="me_28">#REF!</definedName>
    <definedName name="Mè_A1" localSheetId="11">#REF!</definedName>
    <definedName name="Mè_A1" localSheetId="3">#REF!</definedName>
    <definedName name="Mè_A1" localSheetId="24">#REF!</definedName>
    <definedName name="Mè_A1">#REF!</definedName>
    <definedName name="Mè_A1_20" localSheetId="11">#REF!</definedName>
    <definedName name="Mè_A1_20" localSheetId="3">#REF!</definedName>
    <definedName name="Mè_A1_20" localSheetId="24">#REF!</definedName>
    <definedName name="Mè_A1_20">#REF!</definedName>
    <definedName name="Mè_A1_28" localSheetId="11">#REF!</definedName>
    <definedName name="Mè_A1_28" localSheetId="3">#REF!</definedName>
    <definedName name="Mè_A1_28" localSheetId="24">#REF!</definedName>
    <definedName name="Mè_A1_28">#REF!</definedName>
    <definedName name="Mè_A2" localSheetId="11">#REF!</definedName>
    <definedName name="Mè_A2" localSheetId="3">#REF!</definedName>
    <definedName name="Mè_A2" localSheetId="24">#REF!</definedName>
    <definedName name="Mè_A2">#REF!</definedName>
    <definedName name="Mè_A2_20" localSheetId="11">#REF!</definedName>
    <definedName name="Mè_A2_20" localSheetId="3">#REF!</definedName>
    <definedName name="Mè_A2_20" localSheetId="24">#REF!</definedName>
    <definedName name="Mè_A2_20">#REF!</definedName>
    <definedName name="Mè_A2_28" localSheetId="11">#REF!</definedName>
    <definedName name="Mè_A2_28" localSheetId="3">#REF!</definedName>
    <definedName name="Mè_A2_28" localSheetId="24">#REF!</definedName>
    <definedName name="Mè_A2_28">#REF!</definedName>
    <definedName name="MENU1" localSheetId="11">#REF!</definedName>
    <definedName name="MENU1" localSheetId="3">#REF!</definedName>
    <definedName name="MENU1" localSheetId="24">#REF!</definedName>
    <definedName name="MENU1">#REF!</definedName>
    <definedName name="MENU1_20" localSheetId="11">#REF!</definedName>
    <definedName name="MENU1_20" localSheetId="3">#REF!</definedName>
    <definedName name="MENU1_20" localSheetId="24">#REF!</definedName>
    <definedName name="MENU1_20">#REF!</definedName>
    <definedName name="MENU1_28" localSheetId="11">#REF!</definedName>
    <definedName name="MENU1_28" localSheetId="3">#REF!</definedName>
    <definedName name="MENU1_28" localSheetId="24">#REF!</definedName>
    <definedName name="MENU1_28">#REF!</definedName>
    <definedName name="MENUVIEW" localSheetId="11">#REF!</definedName>
    <definedName name="MENUVIEW" localSheetId="3">#REF!</definedName>
    <definedName name="MENUVIEW" localSheetId="24">#REF!</definedName>
    <definedName name="MENUVIEW">#REF!</definedName>
    <definedName name="MENUVIEW_20" localSheetId="11">#REF!</definedName>
    <definedName name="MENUVIEW_20" localSheetId="3">#REF!</definedName>
    <definedName name="MENUVIEW_20" localSheetId="24">#REF!</definedName>
    <definedName name="MENUVIEW_20">#REF!</definedName>
    <definedName name="MENUVIEW_28" localSheetId="11">#REF!</definedName>
    <definedName name="MENUVIEW_28" localSheetId="3">#REF!</definedName>
    <definedName name="MENUVIEW_28" localSheetId="24">#REF!</definedName>
    <definedName name="MENUVIEW_28">#REF!</definedName>
    <definedName name="MESSAGE" localSheetId="11">#REF!</definedName>
    <definedName name="MESSAGE" localSheetId="3">#REF!</definedName>
    <definedName name="MESSAGE" localSheetId="24">#REF!</definedName>
    <definedName name="MESSAGE">#REF!</definedName>
    <definedName name="MESSAGE_20" localSheetId="11">#REF!</definedName>
    <definedName name="MESSAGE_20" localSheetId="3">#REF!</definedName>
    <definedName name="MESSAGE_20" localSheetId="24">#REF!</definedName>
    <definedName name="MESSAGE_20">#REF!</definedName>
    <definedName name="MESSAGE_28" localSheetId="11">#REF!</definedName>
    <definedName name="MESSAGE_28" localSheetId="3">#REF!</definedName>
    <definedName name="MESSAGE_28" localSheetId="24">#REF!</definedName>
    <definedName name="MESSAGE_28">#REF!</definedName>
    <definedName name="MESSAGE1" localSheetId="11">#REF!</definedName>
    <definedName name="MESSAGE1" localSheetId="3">#REF!</definedName>
    <definedName name="MESSAGE1" localSheetId="24">#REF!</definedName>
    <definedName name="MESSAGE1">#REF!</definedName>
    <definedName name="MESSAGE1_20" localSheetId="11">#REF!</definedName>
    <definedName name="MESSAGE1_20" localSheetId="3">#REF!</definedName>
    <definedName name="MESSAGE1_20" localSheetId="24">#REF!</definedName>
    <definedName name="MESSAGE1_20">#REF!</definedName>
    <definedName name="MESSAGE1_28" localSheetId="11">#REF!</definedName>
    <definedName name="MESSAGE1_28" localSheetId="3">#REF!</definedName>
    <definedName name="MESSAGE1_28" localSheetId="24">#REF!</definedName>
    <definedName name="MESSAGE1_28">#REF!</definedName>
    <definedName name="MESSAGE2" localSheetId="11">#REF!</definedName>
    <definedName name="MESSAGE2" localSheetId="3">#REF!</definedName>
    <definedName name="MESSAGE2" localSheetId="24">#REF!</definedName>
    <definedName name="MESSAGE2">#REF!</definedName>
    <definedName name="MESSAGE2_20" localSheetId="11">#REF!</definedName>
    <definedName name="MESSAGE2_20" localSheetId="3">#REF!</definedName>
    <definedName name="MESSAGE2_20" localSheetId="24">#REF!</definedName>
    <definedName name="MESSAGE2_20">#REF!</definedName>
    <definedName name="MESSAGE2_28" localSheetId="11">#REF!</definedName>
    <definedName name="MESSAGE2_28" localSheetId="3">#REF!</definedName>
    <definedName name="MESSAGE2_28" localSheetId="24">#REF!</definedName>
    <definedName name="MESSAGE2_28">#REF!</definedName>
    <definedName name="MetalWork" localSheetId="11">#REF!</definedName>
    <definedName name="MetalWork" localSheetId="3">#REF!</definedName>
    <definedName name="MetalWork" localSheetId="24">#REF!</definedName>
    <definedName name="MetalWork">#REF!</definedName>
    <definedName name="MetalWork_28" localSheetId="11">#REF!</definedName>
    <definedName name="MetalWork_28" localSheetId="3">#REF!</definedName>
    <definedName name="MetalWork_28" localSheetId="24">#REF!</definedName>
    <definedName name="MetalWork_28">#REF!</definedName>
    <definedName name="MF">NA()</definedName>
    <definedName name="MF_26" localSheetId="11">#REF!</definedName>
    <definedName name="MF_26" localSheetId="3">#REF!</definedName>
    <definedName name="MF_26" localSheetId="24">#REF!</definedName>
    <definedName name="MF_26">#REF!</definedName>
    <definedName name="MF_28" localSheetId="11">#REF!</definedName>
    <definedName name="MF_28" localSheetId="3">#REF!</definedName>
    <definedName name="MF_28" localSheetId="24">#REF!</definedName>
    <definedName name="MF_28">#REF!</definedName>
    <definedName name="mfto1" localSheetId="11">#REF!</definedName>
    <definedName name="mfto1" localSheetId="3">#REF!</definedName>
    <definedName name="mfto1" localSheetId="24">#REF!</definedName>
    <definedName name="mfto1">#REF!</definedName>
    <definedName name="mfto1_28" localSheetId="11">#REF!</definedName>
    <definedName name="mfto1_28" localSheetId="3">#REF!</definedName>
    <definedName name="mfto1_28" localSheetId="24">#REF!</definedName>
    <definedName name="mfto1_28">#REF!</definedName>
    <definedName name="mfto2" localSheetId="11">#REF!</definedName>
    <definedName name="mfto2" localSheetId="3">#REF!</definedName>
    <definedName name="mfto2" localSheetId="24">#REF!</definedName>
    <definedName name="mfto2">#REF!</definedName>
    <definedName name="mfto2_28" localSheetId="11">#REF!</definedName>
    <definedName name="mfto2_28" localSheetId="3">#REF!</definedName>
    <definedName name="mfto2_28" localSheetId="24">#REF!</definedName>
    <definedName name="mfto2_28">#REF!</definedName>
    <definedName name="mg" localSheetId="11">#REF!</definedName>
    <definedName name="mg" localSheetId="3">#REF!</definedName>
    <definedName name="mg" localSheetId="24">#REF!</definedName>
    <definedName name="mg">#REF!</definedName>
    <definedName name="MG_A">"$#REF!.$Q$262"</definedName>
    <definedName name="MG_A_26" localSheetId="11">#REF!</definedName>
    <definedName name="MG_A_26" localSheetId="3">#REF!</definedName>
    <definedName name="MG_A_26" localSheetId="24">#REF!</definedName>
    <definedName name="MG_A_26">#REF!</definedName>
    <definedName name="MG_A_28" localSheetId="11">#REF!</definedName>
    <definedName name="MG_A_28" localSheetId="3">#REF!</definedName>
    <definedName name="MG_A_28" localSheetId="24">#REF!</definedName>
    <definedName name="MG_A_28">#REF!</definedName>
    <definedName name="MG_A_3">"$#REF!.$Q$262"</definedName>
    <definedName name="mg1." localSheetId="11">#REF!</definedName>
    <definedName name="mg1." localSheetId="3">#REF!</definedName>
    <definedName name="mg1." localSheetId="24">#REF!</definedName>
    <definedName name="mg1.">#REF!</definedName>
    <definedName name="mg1h" localSheetId="11">#REF!</definedName>
    <definedName name="mg1h" localSheetId="3">#REF!</definedName>
    <definedName name="mg1h" localSheetId="24">#REF!</definedName>
    <definedName name="mg1h">#REF!</definedName>
    <definedName name="mg1h_28" localSheetId="11">#REF!</definedName>
    <definedName name="mg1h_28" localSheetId="3">#REF!</definedName>
    <definedName name="mg1h_28" localSheetId="24">#REF!</definedName>
    <definedName name="mg1h_28">#REF!</definedName>
    <definedName name="mg1l2" localSheetId="11">#REF!</definedName>
    <definedName name="mg1l2" localSheetId="3">#REF!</definedName>
    <definedName name="mg1l2" localSheetId="24">#REF!</definedName>
    <definedName name="mg1l2">#REF!</definedName>
    <definedName name="mg1l2_28" localSheetId="11">#REF!</definedName>
    <definedName name="mg1l2_28" localSheetId="3">#REF!</definedName>
    <definedName name="mg1l2_28" localSheetId="24">#REF!</definedName>
    <definedName name="mg1l2_28">#REF!</definedName>
    <definedName name="mg1x" localSheetId="11">#REF!</definedName>
    <definedName name="mg1x" localSheetId="3">#REF!</definedName>
    <definedName name="mg1x" localSheetId="24">#REF!</definedName>
    <definedName name="mg1x">#REF!</definedName>
    <definedName name="mg1x_28" localSheetId="11">#REF!</definedName>
    <definedName name="mg1x_28" localSheetId="3">#REF!</definedName>
    <definedName name="mg1x_28" localSheetId="24">#REF!</definedName>
    <definedName name="mg1x_28">#REF!</definedName>
    <definedName name="mg2." localSheetId="11">#REF!</definedName>
    <definedName name="mg2." localSheetId="3">#REF!</definedName>
    <definedName name="mg2." localSheetId="24">#REF!</definedName>
    <definedName name="mg2.">#REF!</definedName>
    <definedName name="mg2h" localSheetId="11">#REF!</definedName>
    <definedName name="mg2h" localSheetId="3">#REF!</definedName>
    <definedName name="mg2h" localSheetId="24">#REF!</definedName>
    <definedName name="mg2h">#REF!</definedName>
    <definedName name="mg2h_28" localSheetId="11">#REF!</definedName>
    <definedName name="mg2h_28" localSheetId="3">#REF!</definedName>
    <definedName name="mg2h_28" localSheetId="24">#REF!</definedName>
    <definedName name="mg2h_28">#REF!</definedName>
    <definedName name="mg2l2" localSheetId="11">#REF!</definedName>
    <definedName name="mg2l2" localSheetId="3">#REF!</definedName>
    <definedName name="mg2l2" localSheetId="24">#REF!</definedName>
    <definedName name="mg2l2">#REF!</definedName>
    <definedName name="mg2l2_28" localSheetId="11">#REF!</definedName>
    <definedName name="mg2l2_28" localSheetId="3">#REF!</definedName>
    <definedName name="mg2l2_28" localSheetId="24">#REF!</definedName>
    <definedName name="mg2l2_28">#REF!</definedName>
    <definedName name="mg2x" localSheetId="11">#REF!</definedName>
    <definedName name="mg2x" localSheetId="3">#REF!</definedName>
    <definedName name="mg2x" localSheetId="24">#REF!</definedName>
    <definedName name="mg2x">#REF!</definedName>
    <definedName name="mg2x_28" localSheetId="11">#REF!</definedName>
    <definedName name="mg2x_28" localSheetId="3">#REF!</definedName>
    <definedName name="mg2x_28" localSheetId="24">#REF!</definedName>
    <definedName name="mg2x_28">#REF!</definedName>
    <definedName name="mg3l8" localSheetId="11">#REF!</definedName>
    <definedName name="mg3l8" localSheetId="3">#REF!</definedName>
    <definedName name="mg3l8" localSheetId="24">#REF!</definedName>
    <definedName name="mg3l8">#REF!</definedName>
    <definedName name="mg3l8_28" localSheetId="11">#REF!</definedName>
    <definedName name="mg3l8_28" localSheetId="3">#REF!</definedName>
    <definedName name="mg3l8_28" localSheetId="24">#REF!</definedName>
    <definedName name="mg3l8_28">#REF!</definedName>
    <definedName name="mgh">NA()</definedName>
    <definedName name="mgh_26" localSheetId="11">#REF!</definedName>
    <definedName name="mgh_26" localSheetId="3">#REF!</definedName>
    <definedName name="mgh_26" localSheetId="24">#REF!</definedName>
    <definedName name="mgh_26">#REF!</definedName>
    <definedName name="mgh_28" localSheetId="11">#REF!</definedName>
    <definedName name="mgh_28" localSheetId="3">#REF!</definedName>
    <definedName name="mgh_28" localSheetId="24">#REF!</definedName>
    <definedName name="mgh_28">#REF!</definedName>
    <definedName name="mgl4_28" localSheetId="11">#REF!</definedName>
    <definedName name="mgl4_28" localSheetId="3">#REF!</definedName>
    <definedName name="mgl4_28" localSheetId="24">#REF!</definedName>
    <definedName name="mgl4_28">#REF!</definedName>
    <definedName name="mgl8_28" localSheetId="11">#REF!</definedName>
    <definedName name="mgl8_28" localSheetId="3">#REF!</definedName>
    <definedName name="mgl8_28" localSheetId="24">#REF!</definedName>
    <definedName name="mgl8_28">#REF!</definedName>
    <definedName name="mgn" localSheetId="11">#REF!</definedName>
    <definedName name="mgn" localSheetId="3">#REF!</definedName>
    <definedName name="mgn" localSheetId="24">#REF!</definedName>
    <definedName name="mgn">#REF!</definedName>
    <definedName name="mgn_28" localSheetId="11">#REF!</definedName>
    <definedName name="mgn_28" localSheetId="3">#REF!</definedName>
    <definedName name="mgn_28" localSheetId="24">#REF!</definedName>
    <definedName name="mgn_28">#REF!</definedName>
    <definedName name="mh" localSheetId="11">#REF!</definedName>
    <definedName name="mh" localSheetId="3">#REF!</definedName>
    <definedName name="mh" localSheetId="24">#REF!</definedName>
    <definedName name="mh">#REF!</definedName>
    <definedName name="mh_28" localSheetId="11">#REF!</definedName>
    <definedName name="mh_28" localSheetId="3">#REF!</definedName>
    <definedName name="mh_28" localSheetId="24">#REF!</definedName>
    <definedName name="mh_28">#REF!</definedName>
    <definedName name="mh2_28" localSheetId="11">#REF!</definedName>
    <definedName name="mh2_28" localSheetId="3">#REF!</definedName>
    <definedName name="mh2_28" localSheetId="24">#REF!</definedName>
    <definedName name="mh2_28">#REF!</definedName>
    <definedName name="mh23_28" localSheetId="11">#REF!</definedName>
    <definedName name="mh23_28" localSheetId="3">#REF!</definedName>
    <definedName name="mh23_28" localSheetId="24">#REF!</definedName>
    <definedName name="mh23_28">#REF!</definedName>
    <definedName name="mi" localSheetId="11">#REF!</definedName>
    <definedName name="mi" localSheetId="3">#REF!</definedName>
    <definedName name="mi" localSheetId="24">#REF!</definedName>
    <definedName name="mi">#REF!</definedName>
    <definedName name="mi_28" localSheetId="11">#REF!</definedName>
    <definedName name="mi_28" localSheetId="3">#REF!</definedName>
    <definedName name="mi_28" localSheetId="24">#REF!</definedName>
    <definedName name="mi_28">#REF!</definedName>
    <definedName name="MIH" localSheetId="11">#REF!</definedName>
    <definedName name="MIH" localSheetId="3">#REF!</definedName>
    <definedName name="MIH" localSheetId="24">#REF!</definedName>
    <definedName name="MIH">#REF!</definedName>
    <definedName name="MIH_20" localSheetId="11">#REF!</definedName>
    <definedName name="MIH_20" localSheetId="3">#REF!</definedName>
    <definedName name="MIH_20" localSheetId="24">#REF!</definedName>
    <definedName name="MIH_20">#REF!</definedName>
    <definedName name="MIH_28" localSheetId="11">#REF!</definedName>
    <definedName name="MIH_28" localSheetId="3">#REF!</definedName>
    <definedName name="MIH_28" localSheetId="24">#REF!</definedName>
    <definedName name="MIH_28">#REF!</definedName>
    <definedName name="Minolta" localSheetId="11">#REF!</definedName>
    <definedName name="Minolta" localSheetId="3">#REF!</definedName>
    <definedName name="Minolta" localSheetId="24">#REF!</definedName>
    <definedName name="Minolta">#REF!</definedName>
    <definedName name="Minolta_20" localSheetId="11">#REF!</definedName>
    <definedName name="Minolta_20" localSheetId="3">#REF!</definedName>
    <definedName name="Minolta_20" localSheetId="24">#REF!</definedName>
    <definedName name="Minolta_20">#REF!</definedName>
    <definedName name="Minolta_28" localSheetId="11">#REF!</definedName>
    <definedName name="Minolta_28" localSheetId="3">#REF!</definedName>
    <definedName name="Minolta_28" localSheetId="24">#REF!</definedName>
    <definedName name="Minolta_28">#REF!</definedName>
    <definedName name="mis" localSheetId="11">#REF!</definedName>
    <definedName name="mis" localSheetId="3">#REF!</definedName>
    <definedName name="mis" localSheetId="24">#REF!</definedName>
    <definedName name="mis">#REF!</definedName>
    <definedName name="MiscellaneousWork" localSheetId="11">#REF!</definedName>
    <definedName name="MiscellaneousWork" localSheetId="3">#REF!</definedName>
    <definedName name="MiscellaneousWork" localSheetId="24">#REF!</definedName>
    <definedName name="MiscellaneousWork">#REF!</definedName>
    <definedName name="MiscellaneousWork_28" localSheetId="11">#REF!</definedName>
    <definedName name="MiscellaneousWork_28" localSheetId="3">#REF!</definedName>
    <definedName name="MiscellaneousWork_28" localSheetId="24">#REF!</definedName>
    <definedName name="MiscellaneousWork_28">#REF!</definedName>
    <definedName name="Mita" localSheetId="11">#REF!</definedName>
    <definedName name="Mita" localSheetId="3">#REF!</definedName>
    <definedName name="Mita" localSheetId="24">#REF!</definedName>
    <definedName name="Mita">#REF!</definedName>
    <definedName name="Mita_20" localSheetId="11">#REF!</definedName>
    <definedName name="Mita_20" localSheetId="3">#REF!</definedName>
    <definedName name="Mita_20" localSheetId="24">#REF!</definedName>
    <definedName name="Mita_20">#REF!</definedName>
    <definedName name="Mita_28" localSheetId="11">#REF!</definedName>
    <definedName name="Mita_28" localSheetId="3">#REF!</definedName>
    <definedName name="Mita_28" localSheetId="24">#REF!</definedName>
    <definedName name="Mita_28">#REF!</definedName>
    <definedName name="mix6_20" localSheetId="11">#REF!</definedName>
    <definedName name="mix6_20" localSheetId="3">#REF!</definedName>
    <definedName name="mix6_20" localSheetId="24">#REF!</definedName>
    <definedName name="mix6_20">#REF!</definedName>
    <definedName name="mix6_28" localSheetId="11">#REF!</definedName>
    <definedName name="mix6_28" localSheetId="3">#REF!</definedName>
    <definedName name="mix6_28" localSheetId="24">#REF!</definedName>
    <definedName name="mix6_28">#REF!</definedName>
    <definedName name="mk" localSheetId="11">#REF!</definedName>
    <definedName name="mk" localSheetId="3">#REF!</definedName>
    <definedName name="mk" localSheetId="24">#REF!</definedName>
    <definedName name="mk">#REF!</definedName>
    <definedName name="mk_28" localSheetId="11">#REF!</definedName>
    <definedName name="mk_28" localSheetId="3">#REF!</definedName>
    <definedName name="mk_28" localSheetId="24">#REF!</definedName>
    <definedName name="mk_28">#REF!</definedName>
    <definedName name="mkD42_28" localSheetId="11">#REF!</definedName>
    <definedName name="mkD42_28" localSheetId="3">#REF!</definedName>
    <definedName name="mkD42_28" localSheetId="24">#REF!</definedName>
    <definedName name="mkD42_28">#REF!</definedName>
    <definedName name="MKH" localSheetId="11">#REF!</definedName>
    <definedName name="MKH" localSheetId="3">#REF!</definedName>
    <definedName name="MKH" localSheetId="24">#REF!</definedName>
    <definedName name="MKH">#REF!</definedName>
    <definedName name="mkn17_28" localSheetId="11">#REF!</definedName>
    <definedName name="mkn17_28" localSheetId="3">#REF!</definedName>
    <definedName name="mkn17_28" localSheetId="24">#REF!</definedName>
    <definedName name="mkn17_28">#REF!</definedName>
    <definedName name="ML" localSheetId="11">#REF!</definedName>
    <definedName name="ML" localSheetId="3">#REF!</definedName>
    <definedName name="ML" localSheetId="24">#REF!</definedName>
    <definedName name="ML">#REF!</definedName>
    <definedName name="ml_" localSheetId="11">#REF!</definedName>
    <definedName name="ml_" localSheetId="3">#REF!</definedName>
    <definedName name="ml_" localSheetId="24">#REF!</definedName>
    <definedName name="ml_">#REF!</definedName>
    <definedName name="ml__28" localSheetId="11">#REF!</definedName>
    <definedName name="ml__28" localSheetId="3">#REF!</definedName>
    <definedName name="ml__28" localSheetId="24">#REF!</definedName>
    <definedName name="ml__28">#REF!</definedName>
    <definedName name="ML_28" localSheetId="11">#REF!</definedName>
    <definedName name="ML_28" localSheetId="3">#REF!</definedName>
    <definedName name="ML_28" localSheetId="24">#REF!</definedName>
    <definedName name="ML_28">#REF!</definedName>
    <definedName name="mm" localSheetId="11">#REF!</definedName>
    <definedName name="mm" localSheetId="3">#REF!</definedName>
    <definedName name="mm" localSheetId="24">#REF!</definedName>
    <definedName name="mm">#REF!</definedName>
    <definedName name="mm_28" localSheetId="11">#REF!</definedName>
    <definedName name="mm_28" localSheetId="3">#REF!</definedName>
    <definedName name="mm_28" localSheetId="24">#REF!</definedName>
    <definedName name="mm_28">#REF!</definedName>
    <definedName name="mmid" localSheetId="11">#REF!</definedName>
    <definedName name="mmid" localSheetId="3">#REF!</definedName>
    <definedName name="mmid" localSheetId="24">#REF!</definedName>
    <definedName name="mmid">#REF!</definedName>
    <definedName name="mmid_28" localSheetId="11">#REF!</definedName>
    <definedName name="mmid_28" localSheetId="3">#REF!</definedName>
    <definedName name="mmid_28" localSheetId="24">#REF!</definedName>
    <definedName name="mmid_28">#REF!</definedName>
    <definedName name="mmm">NA()</definedName>
    <definedName name="mmm_26" localSheetId="11">#REF!</definedName>
    <definedName name="mmm_26" localSheetId="3">#REF!</definedName>
    <definedName name="mmm_26" localSheetId="24">#REF!</definedName>
    <definedName name="mmm_26">#REF!</definedName>
    <definedName name="mmm_28" localSheetId="11">#REF!</definedName>
    <definedName name="mmm_28" localSheetId="3">#REF!</definedName>
    <definedName name="mmm_28" localSheetId="24">#REF!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 localSheetId="24">#REF!</definedName>
    <definedName name="MN_26">#REF!</definedName>
    <definedName name="MN_28" localSheetId="11">#REF!</definedName>
    <definedName name="MN_28" localSheetId="3">#REF!</definedName>
    <definedName name="MN_28" localSheetId="24">#REF!</definedName>
    <definedName name="MN_28">#REF!</definedName>
    <definedName name="MN_3">"$#REF!.$H$50:$H$129"</definedName>
    <definedName name="mnbmnb" localSheetId="11">#REF!</definedName>
    <definedName name="mnbmnb" localSheetId="3">#REF!</definedName>
    <definedName name="mnbmnb" localSheetId="24">#REF!</definedName>
    <definedName name="mnbmnb">#REF!</definedName>
    <definedName name="mnbmnb_1" localSheetId="11">#REF!</definedName>
    <definedName name="mnbmnb_1" localSheetId="3">#REF!</definedName>
    <definedName name="mnbmnb_1" localSheetId="24">#REF!</definedName>
    <definedName name="mnbmnb_1">#REF!</definedName>
    <definedName name="mnbmnb_2" localSheetId="11">#REF!</definedName>
    <definedName name="mnbmnb_2" localSheetId="3">#REF!</definedName>
    <definedName name="mnbmnb_2" localSheetId="24">#REF!</definedName>
    <definedName name="mnbmnb_2">#REF!</definedName>
    <definedName name="mnbmnb_20" localSheetId="11">#REF!</definedName>
    <definedName name="mnbmnb_20" localSheetId="3">#REF!</definedName>
    <definedName name="mnbmnb_20" localSheetId="24">#REF!</definedName>
    <definedName name="mnbmnb_20">#REF!</definedName>
    <definedName name="mnbmnb_25" localSheetId="11">#REF!</definedName>
    <definedName name="mnbmnb_25" localSheetId="3">#REF!</definedName>
    <definedName name="mnbmnb_25" localSheetId="24">#REF!</definedName>
    <definedName name="mnbmnb_25">#REF!</definedName>
    <definedName name="MNCN" localSheetId="11">#REF!</definedName>
    <definedName name="MNCN" localSheetId="3">#REF!</definedName>
    <definedName name="MNCN" localSheetId="24">#REF!</definedName>
    <definedName name="MNCN">#REF!</definedName>
    <definedName name="MNCN_28" localSheetId="11">#REF!</definedName>
    <definedName name="MNCN_28" localSheetId="3">#REF!</definedName>
    <definedName name="MNCN_28" localSheetId="24">#REF!</definedName>
    <definedName name="MNCN_28">#REF!</definedName>
    <definedName name="MNTHTH" localSheetId="11">#REF!</definedName>
    <definedName name="MNTHTH" localSheetId="3">#REF!</definedName>
    <definedName name="MNTHTH" localSheetId="24">#REF!</definedName>
    <definedName name="MNTHTH">#REF!</definedName>
    <definedName name="MNTN" localSheetId="11">#REF!</definedName>
    <definedName name="MNTN" localSheetId="3">#REF!</definedName>
    <definedName name="MNTN" localSheetId="24">#REF!</definedName>
    <definedName name="MNTN">#REF!</definedName>
    <definedName name="MNTT" localSheetId="11">#REF!</definedName>
    <definedName name="MNTT" localSheetId="3">#REF!</definedName>
    <definedName name="MNTT" localSheetId="24">#REF!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 localSheetId="24">#REF!</definedName>
    <definedName name="Mo_BinhDien">#REF!</definedName>
    <definedName name="Mo5_BinhDien" localSheetId="11">#REF!</definedName>
    <definedName name="Mo5_BinhDien" localSheetId="3">#REF!</definedName>
    <definedName name="Mo5_BinhDien" localSheetId="24">#REF!</definedName>
    <definedName name="Mo5_BinhDien">#REF!</definedName>
    <definedName name="MODIFY" localSheetId="11">#REF!</definedName>
    <definedName name="MODIFY" localSheetId="3">#REF!</definedName>
    <definedName name="MODIFY" localSheetId="24">#REF!</definedName>
    <definedName name="MODIFY">#REF!</definedName>
    <definedName name="MODIFY_20" localSheetId="11">#REF!</definedName>
    <definedName name="MODIFY_20" localSheetId="3">#REF!</definedName>
    <definedName name="MODIFY_20" localSheetId="24">#REF!</definedName>
    <definedName name="MODIFY_20">#REF!</definedName>
    <definedName name="MODIFY_28" localSheetId="11">#REF!</definedName>
    <definedName name="MODIFY_28" localSheetId="3">#REF!</definedName>
    <definedName name="MODIFY_28" localSheetId="24">#REF!</definedName>
    <definedName name="MODIFY_28">#REF!</definedName>
    <definedName name="Mods" localSheetId="11">#REF!</definedName>
    <definedName name="Mods" localSheetId="3">#REF!</definedName>
    <definedName name="Mods" localSheetId="24">#REF!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 localSheetId="24">'Bieu 61'!A75000_26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 localSheetId="24">'Bieu 61'!A75000_28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 localSheetId="24">#REF!</definedName>
    <definedName name="MoM0">#REF!</definedName>
    <definedName name="MoM0_20" localSheetId="11">#REF!</definedName>
    <definedName name="MoM0_20" localSheetId="3">#REF!</definedName>
    <definedName name="MoM0_20" localSheetId="24">#REF!</definedName>
    <definedName name="MoM0_20">#REF!</definedName>
    <definedName name="MOMENT" localSheetId="11">#REF!</definedName>
    <definedName name="MOMENT" localSheetId="3">#REF!</definedName>
    <definedName name="MOMENT" localSheetId="24">#REF!</definedName>
    <definedName name="MOMENT">#REF!</definedName>
    <definedName name="MOMENT_28" localSheetId="11">#REF!</definedName>
    <definedName name="MOMENT_28" localSheetId="3">#REF!</definedName>
    <definedName name="MOMENT_28" localSheetId="24">#REF!</definedName>
    <definedName name="MOMENT_28">#REF!</definedName>
    <definedName name="mong" localSheetId="11">#REF!</definedName>
    <definedName name="mong" localSheetId="3">#REF!</definedName>
    <definedName name="mong" localSheetId="24">#REF!</definedName>
    <definedName name="mong">#REF!</definedName>
    <definedName name="Mong_M1" localSheetId="11">#REF!</definedName>
    <definedName name="Mong_M1" localSheetId="3">#REF!</definedName>
    <definedName name="Mong_M1" localSheetId="24">#REF!</definedName>
    <definedName name="Mong_M1">#REF!</definedName>
    <definedName name="Mong_M1_20" localSheetId="11">#REF!</definedName>
    <definedName name="Mong_M1_20" localSheetId="3">#REF!</definedName>
    <definedName name="Mong_M1_20" localSheetId="24">#REF!</definedName>
    <definedName name="Mong_M1_20">#REF!</definedName>
    <definedName name="Mong_M2" localSheetId="11">#REF!</definedName>
    <definedName name="Mong_M2" localSheetId="3">#REF!</definedName>
    <definedName name="Mong_M2" localSheetId="24">#REF!</definedName>
    <definedName name="Mong_M2">#REF!</definedName>
    <definedName name="Mong_M2_20" localSheetId="11">#REF!</definedName>
    <definedName name="Mong_M2_20" localSheetId="3">#REF!</definedName>
    <definedName name="Mong_M2_20" localSheetId="24">#REF!</definedName>
    <definedName name="Mong_M2_20">#REF!</definedName>
    <definedName name="mophanchi" localSheetId="11">#REF!</definedName>
    <definedName name="mophanchi" localSheetId="3">#REF!</definedName>
    <definedName name="mophanchi" localSheetId="24">#REF!</definedName>
    <definedName name="mophanchi">#REF!</definedName>
    <definedName name="Morning_28">NA()</definedName>
    <definedName name="Morong" localSheetId="11">#REF!</definedName>
    <definedName name="Morong" localSheetId="3">#REF!</definedName>
    <definedName name="Morong" localSheetId="24">#REF!</definedName>
    <definedName name="Morong">#REF!</definedName>
    <definedName name="Morong_20" localSheetId="11">#REF!</definedName>
    <definedName name="Morong_20" localSheetId="3">#REF!</definedName>
    <definedName name="Morong_20" localSheetId="24">#REF!</definedName>
    <definedName name="Morong_20">#REF!</definedName>
    <definedName name="Morong_28" localSheetId="11">#REF!</definedName>
    <definedName name="Morong_28" localSheetId="3">#REF!</definedName>
    <definedName name="Morong_28" localSheetId="24">#REF!</definedName>
    <definedName name="Morong_28">#REF!</definedName>
    <definedName name="Morong4054_85" localSheetId="11">#REF!</definedName>
    <definedName name="Morong4054_85" localSheetId="3">#REF!</definedName>
    <definedName name="Morong4054_85" localSheetId="24">#REF!</definedName>
    <definedName name="Morong4054_85">#REF!</definedName>
    <definedName name="Morong4054_85_20" localSheetId="11">#REF!</definedName>
    <definedName name="Morong4054_85_20" localSheetId="3">#REF!</definedName>
    <definedName name="Morong4054_85_20" localSheetId="24">#REF!</definedName>
    <definedName name="Morong4054_85_20">#REF!</definedName>
    <definedName name="Morong4054_85_28" localSheetId="11">#REF!</definedName>
    <definedName name="Morong4054_85_28" localSheetId="3">#REF!</definedName>
    <definedName name="Morong4054_85_28" localSheetId="24">#REF!</definedName>
    <definedName name="Morong4054_85_28">#REF!</definedName>
    <definedName name="morong4054_98" localSheetId="11">#REF!</definedName>
    <definedName name="morong4054_98" localSheetId="3">#REF!</definedName>
    <definedName name="morong4054_98" localSheetId="24">#REF!</definedName>
    <definedName name="morong4054_98">#REF!</definedName>
    <definedName name="morong4054_98_20" localSheetId="11">#REF!</definedName>
    <definedName name="morong4054_98_20" localSheetId="3">#REF!</definedName>
    <definedName name="morong4054_98_20" localSheetId="24">#REF!</definedName>
    <definedName name="morong4054_98_20">#REF!</definedName>
    <definedName name="morong4054_98_28" localSheetId="11">#REF!</definedName>
    <definedName name="morong4054_98_28" localSheetId="3">#REF!</definedName>
    <definedName name="morong4054_98_28" localSheetId="24">#REF!</definedName>
    <definedName name="morong4054_98_28">#REF!</definedName>
    <definedName name="mot" localSheetId="11">#REF!</definedName>
    <definedName name="mot" localSheetId="3">#REF!</definedName>
    <definedName name="mot" localSheetId="24">#REF!</definedName>
    <definedName name="mot">#REF!</definedName>
    <definedName name="mot_28" localSheetId="11">#REF!</definedName>
    <definedName name="mot_28" localSheetId="3">#REF!</definedName>
    <definedName name="mot_28" localSheetId="24">#REF!</definedName>
    <definedName name="mot_28">#REF!</definedName>
    <definedName name="Moùng" localSheetId="11">#REF!</definedName>
    <definedName name="Moùng" localSheetId="3">#REF!</definedName>
    <definedName name="Moùng" localSheetId="24">#REF!</definedName>
    <definedName name="Moùng">#REF!</definedName>
    <definedName name="Moùng_20" localSheetId="11">#REF!</definedName>
    <definedName name="Moùng_20" localSheetId="3">#REF!</definedName>
    <definedName name="Moùng_20" localSheetId="24">#REF!</definedName>
    <definedName name="Moùng_20">#REF!</definedName>
    <definedName name="Moùng_28" localSheetId="11">#REF!</definedName>
    <definedName name="Moùng_28" localSheetId="3">#REF!</definedName>
    <definedName name="Moùng_28" localSheetId="24">#REF!</definedName>
    <definedName name="Moùng_28">#REF!</definedName>
    <definedName name="mp1x25">NA()</definedName>
    <definedName name="mp1x25_26" localSheetId="11">#REF!</definedName>
    <definedName name="mp1x25_26" localSheetId="3">#REF!</definedName>
    <definedName name="mp1x25_26" localSheetId="24">#REF!</definedName>
    <definedName name="mp1x25_26">#REF!</definedName>
    <definedName name="mp1x25_28" localSheetId="11">#REF!</definedName>
    <definedName name="mp1x25_28" localSheetId="3">#REF!</definedName>
    <definedName name="mp1x25_28" localSheetId="24">#REF!</definedName>
    <definedName name="mp1x25_28">#REF!</definedName>
    <definedName name="mp1x25_3">NA()</definedName>
    <definedName name="Mr" localSheetId="11">#REF!</definedName>
    <definedName name="Mr" localSheetId="3">#REF!</definedName>
    <definedName name="Mr" localSheetId="24">#REF!</definedName>
    <definedName name="Mr">#REF!</definedName>
    <definedName name="Mr_28" localSheetId="11">#REF!</definedName>
    <definedName name="Mr_28" localSheetId="3">#REF!</definedName>
    <definedName name="Mr_28" localSheetId="24">#REF!</definedName>
    <definedName name="Mr_28">#REF!</definedName>
    <definedName name="ms" localSheetId="11">#REF!</definedName>
    <definedName name="ms" localSheetId="3">#REF!</definedName>
    <definedName name="ms" localSheetId="24">#REF!</definedName>
    <definedName name="ms">#REF!</definedName>
    <definedName name="MSCT" localSheetId="11">#REF!</definedName>
    <definedName name="MSCT" localSheetId="3">#REF!</definedName>
    <definedName name="MSCT" localSheetId="24">#REF!</definedName>
    <definedName name="MSCT">#REF!</definedName>
    <definedName name="MSCT_20" localSheetId="11">#REF!</definedName>
    <definedName name="MSCT_20" localSheetId="3">#REF!</definedName>
    <definedName name="MSCT_20" localSheetId="24">#REF!</definedName>
    <definedName name="MSCT_20">#REF!</definedName>
    <definedName name="MSCT_28" localSheetId="11">#REF!</definedName>
    <definedName name="MSCT_28" localSheetId="3">#REF!</definedName>
    <definedName name="MSCT_28" localSheetId="24">#REF!</definedName>
    <definedName name="MSCT_28">#REF!</definedName>
    <definedName name="MST" localSheetId="11">#REF!</definedName>
    <definedName name="MST" localSheetId="3">#REF!</definedName>
    <definedName name="MST" localSheetId="24">#REF!</definedName>
    <definedName name="MST">#REF!</definedName>
    <definedName name="MST_20" localSheetId="11">#REF!</definedName>
    <definedName name="MST_20" localSheetId="3">#REF!</definedName>
    <definedName name="MST_20" localSheetId="24">#REF!</definedName>
    <definedName name="MST_20">#REF!</definedName>
    <definedName name="MST_28" localSheetId="11">#REF!</definedName>
    <definedName name="MST_28" localSheetId="3">#REF!</definedName>
    <definedName name="MST_28" localSheetId="24">#REF!</definedName>
    <definedName name="MST_28">#REF!</definedName>
    <definedName name="mt" localSheetId="11">#REF!</definedName>
    <definedName name="mt" localSheetId="3">#REF!</definedName>
    <definedName name="mt" localSheetId="24">#REF!</definedName>
    <definedName name="mt">#REF!</definedName>
    <definedName name="mt_1" localSheetId="11">#REF!</definedName>
    <definedName name="mt_1" localSheetId="3">#REF!</definedName>
    <definedName name="mt_1" localSheetId="24">#REF!</definedName>
    <definedName name="mt_1">#REF!</definedName>
    <definedName name="mt_2" localSheetId="11">#REF!</definedName>
    <definedName name="mt_2" localSheetId="3">#REF!</definedName>
    <definedName name="mt_2" localSheetId="24">#REF!</definedName>
    <definedName name="mt_2">#REF!</definedName>
    <definedName name="mt_20" localSheetId="11">#REF!</definedName>
    <definedName name="mt_20" localSheetId="3">#REF!</definedName>
    <definedName name="mt_20" localSheetId="24">#REF!</definedName>
    <definedName name="mt_20">#REF!</definedName>
    <definedName name="mt_25" localSheetId="11">#REF!</definedName>
    <definedName name="mt_25" localSheetId="3">#REF!</definedName>
    <definedName name="mt_25" localSheetId="24">#REF!</definedName>
    <definedName name="mt_25">#REF!</definedName>
    <definedName name="mt_28" localSheetId="11">#REF!</definedName>
    <definedName name="mt_28" localSheetId="3">#REF!</definedName>
    <definedName name="mt_28" localSheetId="24">#REF!</definedName>
    <definedName name="mt_28">#REF!</definedName>
    <definedName name="MTC" localSheetId="11">#REF!</definedName>
    <definedName name="MTC" localSheetId="3">#REF!</definedName>
    <definedName name="MTC" localSheetId="24">#REF!</definedName>
    <definedName name="MTC">#REF!</definedName>
    <definedName name="MTC_28" localSheetId="11">#REF!</definedName>
    <definedName name="MTC_28" localSheetId="3">#REF!</definedName>
    <definedName name="MTC_28" localSheetId="24">#REF!</definedName>
    <definedName name="MTC_28">#REF!</definedName>
    <definedName name="MTC1P">NA()</definedName>
    <definedName name="MTC1P_26" localSheetId="11">#REF!</definedName>
    <definedName name="MTC1P_26" localSheetId="3">#REF!</definedName>
    <definedName name="MTC1P_26" localSheetId="24">#REF!</definedName>
    <definedName name="MTC1P_26">#REF!</definedName>
    <definedName name="MTC1P_28" localSheetId="11">#REF!</definedName>
    <definedName name="MTC1P_28" localSheetId="3">#REF!</definedName>
    <definedName name="MTC1P_28" localSheetId="24">#REF!</definedName>
    <definedName name="MTC1P_28">#REF!</definedName>
    <definedName name="MTC1P_3">NA()</definedName>
    <definedName name="mtc3_20" localSheetId="11">#REF!</definedName>
    <definedName name="mtc3_20" localSheetId="3">#REF!</definedName>
    <definedName name="mtc3_20" localSheetId="24">#REF!</definedName>
    <definedName name="mtc3_20">#REF!</definedName>
    <definedName name="mtc3_28" localSheetId="11">#REF!</definedName>
    <definedName name="mtc3_28" localSheetId="3">#REF!</definedName>
    <definedName name="mtc3_28" localSheetId="24">#REF!</definedName>
    <definedName name="mtc3_28">#REF!</definedName>
    <definedName name="MTC3P">NA()</definedName>
    <definedName name="MTC3P_26" localSheetId="11">#REF!</definedName>
    <definedName name="MTC3P_26" localSheetId="3">#REF!</definedName>
    <definedName name="MTC3P_26" localSheetId="24">#REF!</definedName>
    <definedName name="MTC3P_26">#REF!</definedName>
    <definedName name="MTC3P_28" localSheetId="11">#REF!</definedName>
    <definedName name="MTC3P_28" localSheetId="3">#REF!</definedName>
    <definedName name="MTC3P_28" localSheetId="24">#REF!</definedName>
    <definedName name="MTC3P_28">#REF!</definedName>
    <definedName name="MTC3P_3">NA()</definedName>
    <definedName name="MTcat" localSheetId="11">#REF!</definedName>
    <definedName name="MTcat" localSheetId="3">#REF!</definedName>
    <definedName name="MTcat" localSheetId="24">#REF!</definedName>
    <definedName name="MTcat">#REF!</definedName>
    <definedName name="MTcat_28" localSheetId="11">#REF!</definedName>
    <definedName name="MTcat_28" localSheetId="3">#REF!</definedName>
    <definedName name="MTcat_28" localSheetId="24">#REF!</definedName>
    <definedName name="MTcat_28">#REF!</definedName>
    <definedName name="MTCata" localSheetId="11">#REF!</definedName>
    <definedName name="MTCata" localSheetId="3">#REF!</definedName>
    <definedName name="MTCata" localSheetId="24">#REF!</definedName>
    <definedName name="MTCata">#REF!</definedName>
    <definedName name="MTCata_28" localSheetId="11">#REF!</definedName>
    <definedName name="MTCata_28" localSheetId="3">#REF!</definedName>
    <definedName name="MTCata_28" localSheetId="24">#REF!</definedName>
    <definedName name="MTCata_28">#REF!</definedName>
    <definedName name="Mtccau" localSheetId="11">#REF!</definedName>
    <definedName name="Mtccau" localSheetId="3">#REF!</definedName>
    <definedName name="Mtccau" localSheetId="24">#REF!</definedName>
    <definedName name="Mtccau">#REF!</definedName>
    <definedName name="MTCHC" localSheetId="11">#REF!</definedName>
    <definedName name="MTCHC" localSheetId="3">#REF!</definedName>
    <definedName name="MTCHC" localSheetId="24">#REF!</definedName>
    <definedName name="MTCHC">#REF!</definedName>
    <definedName name="MTCHC_28" localSheetId="11">#REF!</definedName>
    <definedName name="MTCHC_28" localSheetId="3">#REF!</definedName>
    <definedName name="MTCHC_28" localSheetId="24">#REF!</definedName>
    <definedName name="MTCHC_28">#REF!</definedName>
    <definedName name="MTCLD" localSheetId="11">#REF!</definedName>
    <definedName name="MTCLD" localSheetId="3">#REF!</definedName>
    <definedName name="MTCLD" localSheetId="24">#REF!</definedName>
    <definedName name="MTCLD">#REF!</definedName>
    <definedName name="MTCLD_20" localSheetId="11">#REF!</definedName>
    <definedName name="MTCLD_20" localSheetId="3">#REF!</definedName>
    <definedName name="MTCLD_20" localSheetId="24">#REF!</definedName>
    <definedName name="MTCLD_20">#REF!</definedName>
    <definedName name="MTCLD_28" localSheetId="11">#REF!</definedName>
    <definedName name="MTCLD_28" localSheetId="3">#REF!</definedName>
    <definedName name="MTCLD_28" localSheetId="24">#REF!</definedName>
    <definedName name="MTCLD_28">#REF!</definedName>
    <definedName name="MTCMB">"$#REF!.$#REF!#REF!"</definedName>
    <definedName name="MTCMB_26" localSheetId="11">#REF!</definedName>
    <definedName name="MTCMB_26" localSheetId="3">#REF!</definedName>
    <definedName name="MTCMB_26" localSheetId="24">#REF!</definedName>
    <definedName name="MTCMB_26">#REF!</definedName>
    <definedName name="MTCMB_28" localSheetId="11">#REF!</definedName>
    <definedName name="MTCMB_28" localSheetId="3">#REF!</definedName>
    <definedName name="MTCMB_28" localSheetId="24">#REF!</definedName>
    <definedName name="MTCMB_28">#REF!</definedName>
    <definedName name="MTCMB_3">"$#REF!.$#REF!#REF!"</definedName>
    <definedName name="MTCNT" localSheetId="11">#REF!</definedName>
    <definedName name="MTCNT" localSheetId="3">#REF!</definedName>
    <definedName name="MTCNT" localSheetId="24">#REF!</definedName>
    <definedName name="MTCNT">#REF!</definedName>
    <definedName name="MTCT" localSheetId="11">#REF!</definedName>
    <definedName name="MTCT" localSheetId="3">#REF!</definedName>
    <definedName name="MTCT" localSheetId="24">#REF!</definedName>
    <definedName name="MTCT">#REF!</definedName>
    <definedName name="MTCT_20" localSheetId="11">#REF!</definedName>
    <definedName name="MTCT_20" localSheetId="3">#REF!</definedName>
    <definedName name="MTCT_20" localSheetId="24">#REF!</definedName>
    <definedName name="MTCT_20">#REF!</definedName>
    <definedName name="MTCT_28" localSheetId="11">#REF!</definedName>
    <definedName name="MTCT_28" localSheetId="3">#REF!</definedName>
    <definedName name="MTCT_28" localSheetId="24">#REF!</definedName>
    <definedName name="MTCT_28">#REF!</definedName>
    <definedName name="MTMAC12">"$#REF!.$H$6"</definedName>
    <definedName name="MTMAC12_26" localSheetId="11">#REF!</definedName>
    <definedName name="MTMAC12_26" localSheetId="3">#REF!</definedName>
    <definedName name="MTMAC12_26" localSheetId="24">#REF!</definedName>
    <definedName name="MTMAC12_26">#REF!</definedName>
    <definedName name="MTMAC12_28" localSheetId="11">#REF!</definedName>
    <definedName name="MTMAC12_28" localSheetId="3">#REF!</definedName>
    <definedName name="MTMAC12_28" localSheetId="24">#REF!</definedName>
    <definedName name="MTMAC12_28">#REF!</definedName>
    <definedName name="MTMAC12_3">"$#REF!.$H$6"</definedName>
    <definedName name="MTN" localSheetId="11">#REF!</definedName>
    <definedName name="MTN" localSheetId="3">#REF!</definedName>
    <definedName name="MTN" localSheetId="24">#REF!</definedName>
    <definedName name="MTN">#REF!</definedName>
    <definedName name="MTN_20" localSheetId="11">#REF!</definedName>
    <definedName name="MTN_20" localSheetId="3">#REF!</definedName>
    <definedName name="MTN_20" localSheetId="24">#REF!</definedName>
    <definedName name="MTN_20">#REF!</definedName>
    <definedName name="MTN_28" localSheetId="11">#REF!</definedName>
    <definedName name="MTN_28" localSheetId="3">#REF!</definedName>
    <definedName name="MTN_28" localSheetId="24">#REF!</definedName>
    <definedName name="MTN_28">#REF!</definedName>
    <definedName name="mtr">NA()</definedName>
    <definedName name="mtr_26" localSheetId="11">#REF!</definedName>
    <definedName name="mtr_26" localSheetId="3">#REF!</definedName>
    <definedName name="mtr_26" localSheetId="24">#REF!</definedName>
    <definedName name="mtr_26">#REF!</definedName>
    <definedName name="mtr_28" localSheetId="11">#REF!</definedName>
    <definedName name="mtr_28" localSheetId="3">#REF!</definedName>
    <definedName name="mtr_28" localSheetId="24">#REF!</definedName>
    <definedName name="mtr_28">#REF!</definedName>
    <definedName name="mtr_3">NA()</definedName>
    <definedName name="mtram">"$#REF!.$F$14"</definedName>
    <definedName name="mtram_26" localSheetId="11">#REF!</definedName>
    <definedName name="mtram_26" localSheetId="3">#REF!</definedName>
    <definedName name="mtram_26" localSheetId="24">#REF!</definedName>
    <definedName name="mtram_26">#REF!</definedName>
    <definedName name="mtram_28" localSheetId="11">#REF!</definedName>
    <definedName name="mtram_28" localSheetId="3">#REF!</definedName>
    <definedName name="mtram_28" localSheetId="24">#REF!</definedName>
    <definedName name="mtram_28">#REF!</definedName>
    <definedName name="mtram_3">"$#REF!.$F$14"</definedName>
    <definedName name="Mtran" localSheetId="11">#REF!</definedName>
    <definedName name="Mtran" localSheetId="3">#REF!</definedName>
    <definedName name="Mtran" localSheetId="24">#REF!</definedName>
    <definedName name="Mtran">#REF!</definedName>
    <definedName name="Mtran_28" localSheetId="11">#REF!</definedName>
    <definedName name="Mtran_28" localSheetId="3">#REF!</definedName>
    <definedName name="Mtran_28" localSheetId="24">#REF!</definedName>
    <definedName name="Mtran_28">#REF!</definedName>
    <definedName name="mttn" localSheetId="11">#REF!</definedName>
    <definedName name="mttn" localSheetId="3">#REF!</definedName>
    <definedName name="mttn" localSheetId="24">#REF!</definedName>
    <definedName name="mttn">#REF!</definedName>
    <definedName name="mttn_28" localSheetId="11">#REF!</definedName>
    <definedName name="mttn_28" localSheetId="3">#REF!</definedName>
    <definedName name="mttn_28" localSheetId="24">#REF!</definedName>
    <definedName name="mttn_28">#REF!</definedName>
    <definedName name="Mu" localSheetId="11">#REF!</definedName>
    <definedName name="Mu" localSheetId="3">#REF!</definedName>
    <definedName name="Mu" localSheetId="24">#REF!</definedName>
    <definedName name="Mu">#REF!</definedName>
    <definedName name="Mu_" localSheetId="11">#REF!</definedName>
    <definedName name="Mu_" localSheetId="3">#REF!</definedName>
    <definedName name="Mu_" localSheetId="24">#REF!</definedName>
    <definedName name="Mu_">#REF!</definedName>
    <definedName name="Mu__20" localSheetId="11">#REF!</definedName>
    <definedName name="Mu__20" localSheetId="3">#REF!</definedName>
    <definedName name="Mu__20" localSheetId="24">#REF!</definedName>
    <definedName name="Mu__20">#REF!</definedName>
    <definedName name="Mu__28" localSheetId="11">#REF!</definedName>
    <definedName name="Mu__28" localSheetId="3">#REF!</definedName>
    <definedName name="Mu__28" localSheetId="24">#REF!</definedName>
    <definedName name="Mu__28">#REF!</definedName>
    <definedName name="Mu_20" localSheetId="11">#REF!</definedName>
    <definedName name="Mu_20" localSheetId="3">#REF!</definedName>
    <definedName name="Mu_20" localSheetId="24">#REF!</definedName>
    <definedName name="Mu_20">#REF!</definedName>
    <definedName name="Mu_28" localSheetId="11">#REF!</definedName>
    <definedName name="Mu_28" localSheetId="3">#REF!</definedName>
    <definedName name="Mu_28" localSheetId="24">#REF!</definedName>
    <definedName name="Mu_28">#REF!</definedName>
    <definedName name="MUA" localSheetId="11">#REF!</definedName>
    <definedName name="MUA" localSheetId="3">#REF!</definedName>
    <definedName name="MUA" localSheetId="24">#REF!</definedName>
    <definedName name="MUA">#REF!</definedName>
    <definedName name="MUA_20" localSheetId="11">#REF!</definedName>
    <definedName name="MUA_20" localSheetId="3">#REF!</definedName>
    <definedName name="MUA_20" localSheetId="24">#REF!</definedName>
    <definedName name="MUA_20">#REF!</definedName>
    <definedName name="MUA_28" localSheetId="11">#REF!</definedName>
    <definedName name="MUA_28" localSheetId="3">#REF!</definedName>
    <definedName name="MUA_28" localSheetId="24">#REF!</definedName>
    <definedName name="MUA_28">#REF!</definedName>
    <definedName name="MV" localSheetId="11">#REF!</definedName>
    <definedName name="MV" localSheetId="3">#REF!</definedName>
    <definedName name="MV" localSheetId="24">#REF!</definedName>
    <definedName name="MV">#REF!</definedName>
    <definedName name="MV_28" localSheetId="11">#REF!</definedName>
    <definedName name="MV_28" localSheetId="3">#REF!</definedName>
    <definedName name="MV_28" localSheetId="24">#REF!</definedName>
    <definedName name="MV_28">#REF!</definedName>
    <definedName name="mvanchuyencatvang100" localSheetId="11">#REF!</definedName>
    <definedName name="mvanchuyencatvang100" localSheetId="3">#REF!</definedName>
    <definedName name="mvanchuyencatvang100" localSheetId="24">#REF!</definedName>
    <definedName name="mvanchuyencatvang100">#REF!</definedName>
    <definedName name="mvanchuyencatvang300" localSheetId="11">#REF!</definedName>
    <definedName name="mvanchuyencatvang300" localSheetId="3">#REF!</definedName>
    <definedName name="mvanchuyencatvang300" localSheetId="24">#REF!</definedName>
    <definedName name="mvanchuyencatvang300">#REF!</definedName>
    <definedName name="mvanchuyendadam100" localSheetId="11">#REF!</definedName>
    <definedName name="mvanchuyendadam100" localSheetId="3">#REF!</definedName>
    <definedName name="mvanchuyendadam100" localSheetId="24">#REF!</definedName>
    <definedName name="mvanchuyendadam100">#REF!</definedName>
    <definedName name="mvanchuyendadam300" localSheetId="11">#REF!</definedName>
    <definedName name="mvanchuyendadam300" localSheetId="3">#REF!</definedName>
    <definedName name="mvanchuyendadam300" localSheetId="24">#REF!</definedName>
    <definedName name="mvanchuyendadam300">#REF!</definedName>
    <definedName name="mvanchuyennuoc100" localSheetId="11">#REF!</definedName>
    <definedName name="mvanchuyennuoc100" localSheetId="3">#REF!</definedName>
    <definedName name="mvanchuyennuoc100" localSheetId="24">#REF!</definedName>
    <definedName name="mvanchuyennuoc100">#REF!</definedName>
    <definedName name="mvanchuyennuoc300" localSheetId="11">#REF!</definedName>
    <definedName name="mvanchuyennuoc300" localSheetId="3">#REF!</definedName>
    <definedName name="mvanchuyennuoc300" localSheetId="24">#REF!</definedName>
    <definedName name="mvanchuyennuoc300">#REF!</definedName>
    <definedName name="mvanchuyenximang100" localSheetId="11">#REF!</definedName>
    <definedName name="mvanchuyenximang100" localSheetId="3">#REF!</definedName>
    <definedName name="mvanchuyenximang100" localSheetId="24">#REF!</definedName>
    <definedName name="mvanchuyenximang100">#REF!</definedName>
    <definedName name="mvanchuyenximang300" localSheetId="11">#REF!</definedName>
    <definedName name="mvanchuyenximang300" localSheetId="3">#REF!</definedName>
    <definedName name="mvanchuyenximang300" localSheetId="24">#REF!</definedName>
    <definedName name="mvanchuyenximang300">#REF!</definedName>
    <definedName name="MVC" localSheetId="11">#REF!</definedName>
    <definedName name="MVC" localSheetId="3">#REF!</definedName>
    <definedName name="MVC" localSheetId="24">#REF!</definedName>
    <definedName name="MVC">#REF!</definedName>
    <definedName name="MVL486_20" localSheetId="11">#REF!</definedName>
    <definedName name="MVL486_20" localSheetId="3">#REF!</definedName>
    <definedName name="MVL486_20" localSheetId="24">#REF!</definedName>
    <definedName name="MVL486_20">#REF!</definedName>
    <definedName name="mw_" localSheetId="11">#REF!</definedName>
    <definedName name="mw_" localSheetId="3">#REF!</definedName>
    <definedName name="mw_" localSheetId="24">#REF!</definedName>
    <definedName name="mw_">#REF!</definedName>
    <definedName name="mw__28" localSheetId="11">#REF!</definedName>
    <definedName name="mw__28" localSheetId="3">#REF!</definedName>
    <definedName name="mw__28" localSheetId="24">#REF!</definedName>
    <definedName name="mw__28">#REF!</definedName>
    <definedName name="mw1_" localSheetId="11">#REF!</definedName>
    <definedName name="mw1_" localSheetId="3">#REF!</definedName>
    <definedName name="mw1_" localSheetId="24">#REF!</definedName>
    <definedName name="mw1_">#REF!</definedName>
    <definedName name="mw1__28" localSheetId="11">#REF!</definedName>
    <definedName name="mw1__28" localSheetId="3">#REF!</definedName>
    <definedName name="mw1__28" localSheetId="24">#REF!</definedName>
    <definedName name="mw1__28">#REF!</definedName>
    <definedName name="mw2_28" localSheetId="11">#REF!</definedName>
    <definedName name="mw2_28" localSheetId="3">#REF!</definedName>
    <definedName name="mw2_28" localSheetId="24">#REF!</definedName>
    <definedName name="mw2_28">#REF!</definedName>
    <definedName name="mx" localSheetId="11">#REF!</definedName>
    <definedName name="mx" localSheetId="3">#REF!</definedName>
    <definedName name="mx" localSheetId="24">#REF!</definedName>
    <definedName name="mx">#REF!</definedName>
    <definedName name="mx_28" localSheetId="11">#REF!</definedName>
    <definedName name="mx_28" localSheetId="3">#REF!</definedName>
    <definedName name="mx_28" localSheetId="24">#REF!</definedName>
    <definedName name="mx_28">#REF!</definedName>
    <definedName name="myle" localSheetId="11">#REF!</definedName>
    <definedName name="myle" localSheetId="3">#REF!</definedName>
    <definedName name="myle" localSheetId="24">#REF!</definedName>
    <definedName name="myle">#REF!</definedName>
    <definedName name="myle_28" localSheetId="11">#REF!</definedName>
    <definedName name="myle_28" localSheetId="3">#REF!</definedName>
    <definedName name="myle_28" localSheetId="24">#REF!</definedName>
    <definedName name="myle_28">#REF!</definedName>
    <definedName name="n">"$#REF!.$#REF!$#REF!:$#REF!$#REF!"</definedName>
    <definedName name="n.d1" localSheetId="11">#REF!</definedName>
    <definedName name="n.d1" localSheetId="3">#REF!</definedName>
    <definedName name="n.d1" localSheetId="24">#REF!</definedName>
    <definedName name="n.d1">#REF!</definedName>
    <definedName name="n.d2" localSheetId="11">#REF!</definedName>
    <definedName name="n.d2" localSheetId="3">#REF!</definedName>
    <definedName name="n.d2" localSheetId="24">#REF!</definedName>
    <definedName name="n.d2">#REF!</definedName>
    <definedName name="N.M14.1" localSheetId="11">#REF!</definedName>
    <definedName name="N.M14.1" localSheetId="3">#REF!</definedName>
    <definedName name="N.M14.1" localSheetId="24">#REF!</definedName>
    <definedName name="N.M14.1">#REF!</definedName>
    <definedName name="N.M14.1_28" localSheetId="11">#REF!</definedName>
    <definedName name="N.M14.1_28" localSheetId="3">#REF!</definedName>
    <definedName name="N.M14.1_28" localSheetId="24">#REF!</definedName>
    <definedName name="N.M14.1_28">#REF!</definedName>
    <definedName name="N.M14.2" localSheetId="11">#REF!</definedName>
    <definedName name="N.M14.2" localSheetId="3">#REF!</definedName>
    <definedName name="N.M14.2" localSheetId="24">#REF!</definedName>
    <definedName name="N.M14.2">#REF!</definedName>
    <definedName name="N.M14.2_28" localSheetId="11">#REF!</definedName>
    <definedName name="N.M14.2_28" localSheetId="3">#REF!</definedName>
    <definedName name="N.M14.2_28" localSheetId="24">#REF!</definedName>
    <definedName name="N.M14.2_28">#REF!</definedName>
    <definedName name="N.MTCat" localSheetId="11">#REF!</definedName>
    <definedName name="N.MTCat" localSheetId="3">#REF!</definedName>
    <definedName name="N.MTCat" localSheetId="24">#REF!</definedName>
    <definedName name="N.MTCat">#REF!</definedName>
    <definedName name="N.MTCat_28" localSheetId="11">#REF!</definedName>
    <definedName name="N.MTCat_28" localSheetId="3">#REF!</definedName>
    <definedName name="N.MTCat_28" localSheetId="24">#REF!</definedName>
    <definedName name="N.MTCat_28">#REF!</definedName>
    <definedName name="N.THAÙNG" localSheetId="11">#REF!</definedName>
    <definedName name="N.THAÙNG" localSheetId="3">#REF!</definedName>
    <definedName name="N.THAÙNG" localSheetId="24">#REF!</definedName>
    <definedName name="N.THAÙNG">#REF!</definedName>
    <definedName name="N.THAÙNG_20" localSheetId="11">#REF!</definedName>
    <definedName name="N.THAÙNG_20" localSheetId="3">#REF!</definedName>
    <definedName name="N.THAÙNG_20" localSheetId="24">#REF!</definedName>
    <definedName name="N.THAÙNG_20">#REF!</definedName>
    <definedName name="N.THAÙNG_28" localSheetId="11">#REF!</definedName>
    <definedName name="N.THAÙNG_28" localSheetId="3">#REF!</definedName>
    <definedName name="N.THAÙNG_28" localSheetId="24">#REF!</definedName>
    <definedName name="N.THAÙNG_28">#REF!</definedName>
    <definedName name="n_1" localSheetId="11">#REF!</definedName>
    <definedName name="n_1" localSheetId="3">#REF!</definedName>
    <definedName name="n_1" localSheetId="24">#REF!</definedName>
    <definedName name="n_1">#REF!</definedName>
    <definedName name="n_1_20" localSheetId="11">#REF!</definedName>
    <definedName name="n_1_20" localSheetId="3">#REF!</definedName>
    <definedName name="n_1_20" localSheetId="24">#REF!</definedName>
    <definedName name="n_1_20">#REF!</definedName>
    <definedName name="n_1_28" localSheetId="11">#REF!</definedName>
    <definedName name="n_1_28" localSheetId="3">#REF!</definedName>
    <definedName name="n_1_28" localSheetId="24">#REF!</definedName>
    <definedName name="n_1_28">#REF!</definedName>
    <definedName name="n_2" localSheetId="11">#REF!</definedName>
    <definedName name="n_2" localSheetId="3">#REF!</definedName>
    <definedName name="n_2" localSheetId="24">#REF!</definedName>
    <definedName name="n_2">#REF!</definedName>
    <definedName name="n_2_20" localSheetId="11">#REF!</definedName>
    <definedName name="n_2_20" localSheetId="3">#REF!</definedName>
    <definedName name="n_2_20" localSheetId="24">#REF!</definedName>
    <definedName name="n_2_20">#REF!</definedName>
    <definedName name="n_2_28" localSheetId="11">#REF!</definedName>
    <definedName name="n_2_28" localSheetId="3">#REF!</definedName>
    <definedName name="n_2_28" localSheetId="24">#REF!</definedName>
    <definedName name="n_2_28">#REF!</definedName>
    <definedName name="n_26" localSheetId="11">#REF!</definedName>
    <definedName name="n_26" localSheetId="3">#REF!</definedName>
    <definedName name="n_26" localSheetId="24">#REF!</definedName>
    <definedName name="n_26">#REF!</definedName>
    <definedName name="n_28" localSheetId="11">#REF!</definedName>
    <definedName name="n_28" localSheetId="3">#REF!</definedName>
    <definedName name="n_28" localSheetId="24">#REF!</definedName>
    <definedName name="n_28">#REF!</definedName>
    <definedName name="n_3">"$#REF!.$#REF!$#REF!:$#REF!$#REF!"</definedName>
    <definedName name="n_3_28" localSheetId="11">#REF!</definedName>
    <definedName name="n_3_28" localSheetId="3">#REF!</definedName>
    <definedName name="n_3_28" localSheetId="24">#REF!</definedName>
    <definedName name="n_3_28">#REF!</definedName>
    <definedName name="N_Class1" localSheetId="11">#REF!</definedName>
    <definedName name="N_Class1" localSheetId="3">#REF!</definedName>
    <definedName name="N_Class1" localSheetId="24">#REF!</definedName>
    <definedName name="N_Class1">#REF!</definedName>
    <definedName name="N_Class1_20" localSheetId="11">#REF!</definedName>
    <definedName name="N_Class1_20" localSheetId="3">#REF!</definedName>
    <definedName name="N_Class1_20" localSheetId="24">#REF!</definedName>
    <definedName name="N_Class1_20">#REF!</definedName>
    <definedName name="N_Class1_28" localSheetId="11">#REF!</definedName>
    <definedName name="N_Class1_28" localSheetId="3">#REF!</definedName>
    <definedName name="N_Class1_28" localSheetId="24">#REF!</definedName>
    <definedName name="N_Class1_28">#REF!</definedName>
    <definedName name="N_Class2" localSheetId="11">#REF!</definedName>
    <definedName name="N_Class2" localSheetId="3">#REF!</definedName>
    <definedName name="N_Class2" localSheetId="24">#REF!</definedName>
    <definedName name="N_Class2">#REF!</definedName>
    <definedName name="N_Class2_20" localSheetId="11">#REF!</definedName>
    <definedName name="N_Class2_20" localSheetId="3">#REF!</definedName>
    <definedName name="N_Class2_20" localSheetId="24">#REF!</definedName>
    <definedName name="N_Class2_20">#REF!</definedName>
    <definedName name="N_Class2_28" localSheetId="11">#REF!</definedName>
    <definedName name="N_Class2_28" localSheetId="3">#REF!</definedName>
    <definedName name="N_Class2_28" localSheetId="24">#REF!</definedName>
    <definedName name="N_Class2_28">#REF!</definedName>
    <definedName name="N_Class3" localSheetId="11">#REF!</definedName>
    <definedName name="N_Class3" localSheetId="3">#REF!</definedName>
    <definedName name="N_Class3" localSheetId="24">#REF!</definedName>
    <definedName name="N_Class3">#REF!</definedName>
    <definedName name="N_Class3_20" localSheetId="11">#REF!</definedName>
    <definedName name="N_Class3_20" localSheetId="3">#REF!</definedName>
    <definedName name="N_Class3_20" localSheetId="24">#REF!</definedName>
    <definedName name="N_Class3_20">#REF!</definedName>
    <definedName name="N_Class3_28" localSheetId="11">#REF!</definedName>
    <definedName name="N_Class3_28" localSheetId="3">#REF!</definedName>
    <definedName name="N_Class3_28" localSheetId="24">#REF!</definedName>
    <definedName name="N_Class3_28">#REF!</definedName>
    <definedName name="N_Class4" localSheetId="11">#REF!</definedName>
    <definedName name="N_Class4" localSheetId="3">#REF!</definedName>
    <definedName name="N_Class4" localSheetId="24">#REF!</definedName>
    <definedName name="N_Class4">#REF!</definedName>
    <definedName name="N_Class4_20" localSheetId="11">#REF!</definedName>
    <definedName name="N_Class4_20" localSheetId="3">#REF!</definedName>
    <definedName name="N_Class4_20" localSheetId="24">#REF!</definedName>
    <definedName name="N_Class4_20">#REF!</definedName>
    <definedName name="N_Class4_28" localSheetId="11">#REF!</definedName>
    <definedName name="N_Class4_28" localSheetId="3">#REF!</definedName>
    <definedName name="N_Class4_28" localSheetId="24">#REF!</definedName>
    <definedName name="N_Class4_28">#REF!</definedName>
    <definedName name="N_Class5" localSheetId="11">#REF!</definedName>
    <definedName name="N_Class5" localSheetId="3">#REF!</definedName>
    <definedName name="N_Class5" localSheetId="24">#REF!</definedName>
    <definedName name="N_Class5">#REF!</definedName>
    <definedName name="N_Class5_20" localSheetId="11">#REF!</definedName>
    <definedName name="N_Class5_20" localSheetId="3">#REF!</definedName>
    <definedName name="N_Class5_20" localSheetId="24">#REF!</definedName>
    <definedName name="N_Class5_20">#REF!</definedName>
    <definedName name="N_Class5_28" localSheetId="11">#REF!</definedName>
    <definedName name="N_Class5_28" localSheetId="3">#REF!</definedName>
    <definedName name="N_Class5_28" localSheetId="24">#REF!</definedName>
    <definedName name="N_Class5_28">#REF!</definedName>
    <definedName name="N_con" localSheetId="11">#REF!</definedName>
    <definedName name="N_con" localSheetId="3">#REF!</definedName>
    <definedName name="N_con" localSheetId="24">#REF!</definedName>
    <definedName name="N_con">#REF!</definedName>
    <definedName name="N_con_20" localSheetId="11">#REF!</definedName>
    <definedName name="N_con_20" localSheetId="3">#REF!</definedName>
    <definedName name="N_con_20" localSheetId="24">#REF!</definedName>
    <definedName name="N_con_20">#REF!</definedName>
    <definedName name="N_con_28" localSheetId="11">#REF!</definedName>
    <definedName name="N_con_28" localSheetId="3">#REF!</definedName>
    <definedName name="N_con_28" localSheetId="24">#REF!</definedName>
    <definedName name="N_con_28">#REF!</definedName>
    <definedName name="N_lchae" localSheetId="11">#REF!</definedName>
    <definedName name="N_lchae" localSheetId="3">#REF!</definedName>
    <definedName name="N_lchae" localSheetId="24">#REF!</definedName>
    <definedName name="N_lchae">#REF!</definedName>
    <definedName name="N_lchae_20" localSheetId="11">#REF!</definedName>
    <definedName name="N_lchae_20" localSheetId="3">#REF!</definedName>
    <definedName name="N_lchae_20" localSheetId="24">#REF!</definedName>
    <definedName name="N_lchae_20">#REF!</definedName>
    <definedName name="N_lchae_28" localSheetId="11">#REF!</definedName>
    <definedName name="N_lchae_28" localSheetId="3">#REF!</definedName>
    <definedName name="N_lchae_28" localSheetId="24">#REF!</definedName>
    <definedName name="N_lchae_28">#REF!</definedName>
    <definedName name="N_run" localSheetId="11">#REF!</definedName>
    <definedName name="N_run" localSheetId="3">#REF!</definedName>
    <definedName name="N_run" localSheetId="24">#REF!</definedName>
    <definedName name="N_run">#REF!</definedName>
    <definedName name="N_run_20" localSheetId="11">#REF!</definedName>
    <definedName name="N_run_20" localSheetId="3">#REF!</definedName>
    <definedName name="N_run_20" localSheetId="24">#REF!</definedName>
    <definedName name="N_run_20">#REF!</definedName>
    <definedName name="N_run_28" localSheetId="11">#REF!</definedName>
    <definedName name="N_run_28" localSheetId="3">#REF!</definedName>
    <definedName name="N_run_28" localSheetId="24">#REF!</definedName>
    <definedName name="N_run_28">#REF!</definedName>
    <definedName name="N_sed" localSheetId="11">#REF!</definedName>
    <definedName name="N_sed" localSheetId="3">#REF!</definedName>
    <definedName name="N_sed" localSheetId="24">#REF!</definedName>
    <definedName name="N_sed">#REF!</definedName>
    <definedName name="N_sed_20" localSheetId="11">#REF!</definedName>
    <definedName name="N_sed_20" localSheetId="3">#REF!</definedName>
    <definedName name="N_sed_20" localSheetId="24">#REF!</definedName>
    <definedName name="N_sed_20">#REF!</definedName>
    <definedName name="N_sed_28" localSheetId="11">#REF!</definedName>
    <definedName name="N_sed_28" localSheetId="3">#REF!</definedName>
    <definedName name="N_sed_28" localSheetId="24">#REF!</definedName>
    <definedName name="N_sed_28">#REF!</definedName>
    <definedName name="N_volae" localSheetId="11">#REF!</definedName>
    <definedName name="N_volae" localSheetId="3">#REF!</definedName>
    <definedName name="N_volae" localSheetId="24">#REF!</definedName>
    <definedName name="N_volae">#REF!</definedName>
    <definedName name="N_volae_20" localSheetId="11">#REF!</definedName>
    <definedName name="N_volae_20" localSheetId="3">#REF!</definedName>
    <definedName name="N_volae_20" localSheetId="24">#REF!</definedName>
    <definedName name="N_volae_20">#REF!</definedName>
    <definedName name="N_volae_28" localSheetId="11">#REF!</definedName>
    <definedName name="N_volae_28" localSheetId="3">#REF!</definedName>
    <definedName name="N_volae_28" localSheetId="24">#REF!</definedName>
    <definedName name="N_volae_28">#REF!</definedName>
    <definedName name="n_vÞ" localSheetId="11">#REF!</definedName>
    <definedName name="n_vÞ" localSheetId="3">#REF!</definedName>
    <definedName name="n_vÞ" localSheetId="24">#REF!</definedName>
    <definedName name="n_vÞ">#REF!</definedName>
    <definedName name="n_vÞ_20" localSheetId="11">#REF!</definedName>
    <definedName name="n_vÞ_20" localSheetId="3">#REF!</definedName>
    <definedName name="n_vÞ_20" localSheetId="24">#REF!</definedName>
    <definedName name="n_vÞ_20">#REF!</definedName>
    <definedName name="n_vÞ_28" localSheetId="11">#REF!</definedName>
    <definedName name="n_vÞ_28" localSheetId="3">#REF!</definedName>
    <definedName name="n_vÞ_28" localSheetId="24">#REF!</definedName>
    <definedName name="n_vÞ_28">#REF!</definedName>
    <definedName name="n1_" localSheetId="11">#REF!</definedName>
    <definedName name="n1_" localSheetId="3">#REF!</definedName>
    <definedName name="n1_" localSheetId="24">#REF!</definedName>
    <definedName name="n1_">#REF!</definedName>
    <definedName name="n1__20" localSheetId="11">#REF!</definedName>
    <definedName name="n1__20" localSheetId="3">#REF!</definedName>
    <definedName name="n1__20" localSheetId="24">#REF!</definedName>
    <definedName name="n1__20">#REF!</definedName>
    <definedName name="n1__28" localSheetId="11">#REF!</definedName>
    <definedName name="n1__28" localSheetId="3">#REF!</definedName>
    <definedName name="n1__28" localSheetId="24">#REF!</definedName>
    <definedName name="n1__28">#REF!</definedName>
    <definedName name="N11_" localSheetId="11">#REF!</definedName>
    <definedName name="N11_" localSheetId="3">#REF!</definedName>
    <definedName name="N11_" localSheetId="24">#REF!</definedName>
    <definedName name="N11_">#REF!</definedName>
    <definedName name="N1IN" localSheetId="11">#REF!</definedName>
    <definedName name="N1IN" localSheetId="3">#REF!</definedName>
    <definedName name="N1IN" localSheetId="24">#REF!</definedName>
    <definedName name="N1IN">#REF!</definedName>
    <definedName name="N1IN_28" localSheetId="11">#REF!</definedName>
    <definedName name="N1IN_28" localSheetId="3">#REF!</definedName>
    <definedName name="N1IN_28" localSheetId="24">#REF!</definedName>
    <definedName name="N1IN_28">#REF!</definedName>
    <definedName name="n1pig">"$#REF!.$#REF!$#REF!"</definedName>
    <definedName name="n1pig_26" localSheetId="11">#REF!</definedName>
    <definedName name="n1pig_26" localSheetId="3">#REF!</definedName>
    <definedName name="n1pig_26" localSheetId="24">#REF!</definedName>
    <definedName name="n1pig_26">#REF!</definedName>
    <definedName name="n1pig_28" localSheetId="11">#REF!</definedName>
    <definedName name="n1pig_28" localSheetId="3">#REF!</definedName>
    <definedName name="n1pig_28" localSheetId="24">#REF!</definedName>
    <definedName name="n1pig_28">#REF!</definedName>
    <definedName name="n1pig_3">"$#REF!.$#REF!$#REF!"</definedName>
    <definedName name="n1pignc">NA()</definedName>
    <definedName name="n1pignc_26" localSheetId="11">#REF!</definedName>
    <definedName name="n1pignc_26" localSheetId="3">#REF!</definedName>
    <definedName name="n1pignc_26" localSheetId="24">#REF!</definedName>
    <definedName name="n1pignc_26">#REF!</definedName>
    <definedName name="n1pignc_28" localSheetId="11">#REF!</definedName>
    <definedName name="n1pignc_28" localSheetId="3">#REF!</definedName>
    <definedName name="n1pignc_28" localSheetId="24">#REF!</definedName>
    <definedName name="n1pignc_28">#REF!</definedName>
    <definedName name="n1pignc_3">NA()</definedName>
    <definedName name="N1pIGvc" localSheetId="11">#REF!</definedName>
    <definedName name="N1pIGvc" localSheetId="3">#REF!</definedName>
    <definedName name="N1pIGvc" localSheetId="24">#REF!</definedName>
    <definedName name="N1pIGvc">#REF!</definedName>
    <definedName name="N1pIGvc_20" localSheetId="11">#REF!</definedName>
    <definedName name="N1pIGvc_20" localSheetId="3">#REF!</definedName>
    <definedName name="N1pIGvc_20" localSheetId="24">#REF!</definedName>
    <definedName name="N1pIGvc_20">#REF!</definedName>
    <definedName name="N1pIGvc_28" localSheetId="11">#REF!</definedName>
    <definedName name="N1pIGvc_28" localSheetId="3">#REF!</definedName>
    <definedName name="N1pIGvc_28" localSheetId="24">#REF!</definedName>
    <definedName name="N1pIGvc_28">#REF!</definedName>
    <definedName name="n1pigvl">NA()</definedName>
    <definedName name="n1pigvl_26" localSheetId="11">#REF!</definedName>
    <definedName name="n1pigvl_26" localSheetId="3">#REF!</definedName>
    <definedName name="n1pigvl_26" localSheetId="24">#REF!</definedName>
    <definedName name="n1pigvl_26">#REF!</definedName>
    <definedName name="n1pigvl_28" localSheetId="11">#REF!</definedName>
    <definedName name="n1pigvl_28" localSheetId="3">#REF!</definedName>
    <definedName name="n1pigvl_28" localSheetId="24">#REF!</definedName>
    <definedName name="n1pigvl_28">#REF!</definedName>
    <definedName name="n1pigvl_3">NA()</definedName>
    <definedName name="n1pind">"$#REF!.$#REF!$#REF!"</definedName>
    <definedName name="n1pind_26" localSheetId="11">#REF!</definedName>
    <definedName name="n1pind_26" localSheetId="3">#REF!</definedName>
    <definedName name="n1pind_26" localSheetId="24">#REF!</definedName>
    <definedName name="n1pind_26">#REF!</definedName>
    <definedName name="n1pind_28" localSheetId="11">#REF!</definedName>
    <definedName name="n1pind_28" localSheetId="3">#REF!</definedName>
    <definedName name="n1pind_28" localSheetId="24">#REF!</definedName>
    <definedName name="n1pind_28">#REF!</definedName>
    <definedName name="n1pind_3">"$#REF!.$#REF!$#REF!"</definedName>
    <definedName name="n1pindnc">NA()</definedName>
    <definedName name="n1pindnc_26" localSheetId="11">#REF!</definedName>
    <definedName name="n1pindnc_26" localSheetId="3">#REF!</definedName>
    <definedName name="n1pindnc_26" localSheetId="24">#REF!</definedName>
    <definedName name="n1pindnc_26">#REF!</definedName>
    <definedName name="n1pindnc_28" localSheetId="11">#REF!</definedName>
    <definedName name="n1pindnc_28" localSheetId="3">#REF!</definedName>
    <definedName name="n1pindnc_28" localSheetId="24">#REF!</definedName>
    <definedName name="n1pindnc_28">#REF!</definedName>
    <definedName name="n1pindnc_3">NA()</definedName>
    <definedName name="N1pINDvc" localSheetId="11">#REF!</definedName>
    <definedName name="N1pINDvc" localSheetId="3">#REF!</definedName>
    <definedName name="N1pINDvc" localSheetId="24">#REF!</definedName>
    <definedName name="N1pINDvc">#REF!</definedName>
    <definedName name="N1pINDvc_20" localSheetId="11">#REF!</definedName>
    <definedName name="N1pINDvc_20" localSheetId="3">#REF!</definedName>
    <definedName name="N1pINDvc_20" localSheetId="24">#REF!</definedName>
    <definedName name="N1pINDvc_20">#REF!</definedName>
    <definedName name="N1pINDvc_28" localSheetId="11">#REF!</definedName>
    <definedName name="N1pINDvc_28" localSheetId="3">#REF!</definedName>
    <definedName name="N1pINDvc_28" localSheetId="24">#REF!</definedName>
    <definedName name="N1pINDvc_28">#REF!</definedName>
    <definedName name="n1pindvl">NA()</definedName>
    <definedName name="n1pindvl_26" localSheetId="11">#REF!</definedName>
    <definedName name="n1pindvl_26" localSheetId="3">#REF!</definedName>
    <definedName name="n1pindvl_26" localSheetId="24">#REF!</definedName>
    <definedName name="n1pindvl_26">#REF!</definedName>
    <definedName name="n1pindvl_28" localSheetId="11">#REF!</definedName>
    <definedName name="n1pindvl_28" localSheetId="3">#REF!</definedName>
    <definedName name="n1pindvl_28" localSheetId="24">#REF!</definedName>
    <definedName name="n1pindvl_28">#REF!</definedName>
    <definedName name="n1pindvl_3">NA()</definedName>
    <definedName name="n1ping">"$#REF!.$#REF!$#REF!"</definedName>
    <definedName name="n1ping_26" localSheetId="11">#REF!</definedName>
    <definedName name="n1ping_26" localSheetId="3">#REF!</definedName>
    <definedName name="n1ping_26" localSheetId="24">#REF!</definedName>
    <definedName name="n1ping_26">#REF!</definedName>
    <definedName name="n1ping_28" localSheetId="11">#REF!</definedName>
    <definedName name="n1ping_28" localSheetId="3">#REF!</definedName>
    <definedName name="n1ping_28" localSheetId="24">#REF!</definedName>
    <definedName name="n1ping_28">#REF!</definedName>
    <definedName name="n1ping_3">"$#REF!.$#REF!$#REF!"</definedName>
    <definedName name="n1pingnc">NA()</definedName>
    <definedName name="n1pingnc_26" localSheetId="11">#REF!</definedName>
    <definedName name="n1pingnc_26" localSheetId="3">#REF!</definedName>
    <definedName name="n1pingnc_26" localSheetId="24">#REF!</definedName>
    <definedName name="n1pingnc_26">#REF!</definedName>
    <definedName name="n1pingnc_28" localSheetId="11">#REF!</definedName>
    <definedName name="n1pingnc_28" localSheetId="3">#REF!</definedName>
    <definedName name="n1pingnc_28" localSheetId="24">#REF!</definedName>
    <definedName name="n1pingnc_28">#REF!</definedName>
    <definedName name="n1pingnc_3">NA()</definedName>
    <definedName name="N1pINGvc" localSheetId="11">#REF!</definedName>
    <definedName name="N1pINGvc" localSheetId="3">#REF!</definedName>
    <definedName name="N1pINGvc" localSheetId="24">#REF!</definedName>
    <definedName name="N1pINGvc">#REF!</definedName>
    <definedName name="N1pINGvc_20" localSheetId="11">#REF!</definedName>
    <definedName name="N1pINGvc_20" localSheetId="3">#REF!</definedName>
    <definedName name="N1pINGvc_20" localSheetId="24">#REF!</definedName>
    <definedName name="N1pINGvc_20">#REF!</definedName>
    <definedName name="N1pINGvc_28" localSheetId="11">#REF!</definedName>
    <definedName name="N1pINGvc_28" localSheetId="3">#REF!</definedName>
    <definedName name="N1pINGvc_28" localSheetId="24">#REF!</definedName>
    <definedName name="N1pINGvc_28">#REF!</definedName>
    <definedName name="n1pingvl">NA()</definedName>
    <definedName name="n1pingvl_26" localSheetId="11">#REF!</definedName>
    <definedName name="n1pingvl_26" localSheetId="3">#REF!</definedName>
    <definedName name="n1pingvl_26" localSheetId="24">#REF!</definedName>
    <definedName name="n1pingvl_26">#REF!</definedName>
    <definedName name="n1pingvl_28" localSheetId="11">#REF!</definedName>
    <definedName name="n1pingvl_28" localSheetId="3">#REF!</definedName>
    <definedName name="n1pingvl_28" localSheetId="24">#REF!</definedName>
    <definedName name="n1pingvl_28">#REF!</definedName>
    <definedName name="n1pingvl_3">NA()</definedName>
    <definedName name="n1pint">"$#REF!.$#REF!$#REF!"</definedName>
    <definedName name="n1pint_26" localSheetId="11">#REF!</definedName>
    <definedName name="n1pint_26" localSheetId="3">#REF!</definedName>
    <definedName name="n1pint_26" localSheetId="24">#REF!</definedName>
    <definedName name="n1pint_26">#REF!</definedName>
    <definedName name="n1pint_28" localSheetId="11">#REF!</definedName>
    <definedName name="n1pint_28" localSheetId="3">#REF!</definedName>
    <definedName name="n1pint_28" localSheetId="24">#REF!</definedName>
    <definedName name="n1pint_28">#REF!</definedName>
    <definedName name="n1pint_3">"$#REF!.$#REF!$#REF!"</definedName>
    <definedName name="n1pintnc">NA()</definedName>
    <definedName name="n1pintnc_26" localSheetId="11">#REF!</definedName>
    <definedName name="n1pintnc_26" localSheetId="3">#REF!</definedName>
    <definedName name="n1pintnc_26" localSheetId="24">#REF!</definedName>
    <definedName name="n1pintnc_26">#REF!</definedName>
    <definedName name="n1pintnc_28" localSheetId="11">#REF!</definedName>
    <definedName name="n1pintnc_28" localSheetId="3">#REF!</definedName>
    <definedName name="n1pintnc_28" localSheetId="24">#REF!</definedName>
    <definedName name="n1pintnc_28">#REF!</definedName>
    <definedName name="n1pintnc_3">NA()</definedName>
    <definedName name="N1pINTvc" localSheetId="11">#REF!</definedName>
    <definedName name="N1pINTvc" localSheetId="3">#REF!</definedName>
    <definedName name="N1pINTvc" localSheetId="24">#REF!</definedName>
    <definedName name="N1pINTvc">#REF!</definedName>
    <definedName name="n1pintvl">NA()</definedName>
    <definedName name="n1pintvl_26" localSheetId="11">#REF!</definedName>
    <definedName name="n1pintvl_26" localSheetId="3">#REF!</definedName>
    <definedName name="n1pintvl_26" localSheetId="24">#REF!</definedName>
    <definedName name="n1pintvl_26">#REF!</definedName>
    <definedName name="n1pintvl_28" localSheetId="11">#REF!</definedName>
    <definedName name="n1pintvl_28" localSheetId="3">#REF!</definedName>
    <definedName name="n1pintvl_28" localSheetId="24">#REF!</definedName>
    <definedName name="n1pintvl_28">#REF!</definedName>
    <definedName name="n1pintvl_3">NA()</definedName>
    <definedName name="N1pNLnc" localSheetId="11">#REF!</definedName>
    <definedName name="N1pNLnc" localSheetId="3">#REF!</definedName>
    <definedName name="N1pNLnc" localSheetId="24">#REF!</definedName>
    <definedName name="N1pNLnc">#REF!</definedName>
    <definedName name="N1pNLvc" localSheetId="11">#REF!</definedName>
    <definedName name="N1pNLvc" localSheetId="3">#REF!</definedName>
    <definedName name="N1pNLvc" localSheetId="24">#REF!</definedName>
    <definedName name="N1pNLvc">#REF!</definedName>
    <definedName name="N1pNLvl" localSheetId="11">#REF!</definedName>
    <definedName name="N1pNLvl" localSheetId="3">#REF!</definedName>
    <definedName name="N1pNLvl" localSheetId="24">#REF!</definedName>
    <definedName name="N1pNLvl">#REF!</definedName>
    <definedName name="n2_" localSheetId="11">#REF!</definedName>
    <definedName name="n2_" localSheetId="3">#REF!</definedName>
    <definedName name="n2_" localSheetId="24">#REF!</definedName>
    <definedName name="n2_">#REF!</definedName>
    <definedName name="n2__20" localSheetId="11">#REF!</definedName>
    <definedName name="n2__20" localSheetId="3">#REF!</definedName>
    <definedName name="n2__20" localSheetId="24">#REF!</definedName>
    <definedName name="n2__20">#REF!</definedName>
    <definedName name="n2__28" localSheetId="11">#REF!</definedName>
    <definedName name="n2__28" localSheetId="3">#REF!</definedName>
    <definedName name="n2__28" localSheetId="24">#REF!</definedName>
    <definedName name="n2__28">#REF!</definedName>
    <definedName name="n24nc">NA()</definedName>
    <definedName name="n24nc_26" localSheetId="11">#REF!</definedName>
    <definedName name="n24nc_26" localSheetId="3">#REF!</definedName>
    <definedName name="n24nc_26" localSheetId="24">#REF!</definedName>
    <definedName name="n24nc_26">#REF!</definedName>
    <definedName name="n24nc_28" localSheetId="11">#REF!</definedName>
    <definedName name="n24nc_28" localSheetId="3">#REF!</definedName>
    <definedName name="n24nc_28" localSheetId="24">#REF!</definedName>
    <definedName name="n24nc_28">#REF!</definedName>
    <definedName name="n24nc_3">NA()</definedName>
    <definedName name="n24vl">NA()</definedName>
    <definedName name="n24vl_26" localSheetId="11">#REF!</definedName>
    <definedName name="n24vl_26" localSheetId="3">#REF!</definedName>
    <definedName name="n24vl_26" localSheetId="24">#REF!</definedName>
    <definedName name="n24vl_26">#REF!</definedName>
    <definedName name="n24vl_28" localSheetId="11">#REF!</definedName>
    <definedName name="n24vl_28" localSheetId="3">#REF!</definedName>
    <definedName name="n24vl_28" localSheetId="24">#REF!</definedName>
    <definedName name="n24vl_28">#REF!</definedName>
    <definedName name="n24vl_3">NA()</definedName>
    <definedName name="n2mignc">NA()</definedName>
    <definedName name="n2mignc_26" localSheetId="11">#REF!</definedName>
    <definedName name="n2mignc_26" localSheetId="3">#REF!</definedName>
    <definedName name="n2mignc_26" localSheetId="24">#REF!</definedName>
    <definedName name="n2mignc_26">#REF!</definedName>
    <definedName name="n2mignc_28" localSheetId="11">#REF!</definedName>
    <definedName name="n2mignc_28" localSheetId="3">#REF!</definedName>
    <definedName name="n2mignc_28" localSheetId="24">#REF!</definedName>
    <definedName name="n2mignc_28">#REF!</definedName>
    <definedName name="n2mignc_3">NA()</definedName>
    <definedName name="n2migvl">NA()</definedName>
    <definedName name="n2migvl_26" localSheetId="11">#REF!</definedName>
    <definedName name="n2migvl_26" localSheetId="3">#REF!</definedName>
    <definedName name="n2migvl_26" localSheetId="24">#REF!</definedName>
    <definedName name="n2migvl_26">#REF!</definedName>
    <definedName name="n2migvl_28" localSheetId="11">#REF!</definedName>
    <definedName name="n2migvl_28" localSheetId="3">#REF!</definedName>
    <definedName name="n2migvl_28" localSheetId="24">#REF!</definedName>
    <definedName name="n2migvl_28">#REF!</definedName>
    <definedName name="n2migvl_3">NA()</definedName>
    <definedName name="n2min1nc">NA()</definedName>
    <definedName name="n2min1nc_26" localSheetId="11">#REF!</definedName>
    <definedName name="n2min1nc_26" localSheetId="3">#REF!</definedName>
    <definedName name="n2min1nc_26" localSheetId="24">#REF!</definedName>
    <definedName name="n2min1nc_26">#REF!</definedName>
    <definedName name="n2min1nc_28" localSheetId="11">#REF!</definedName>
    <definedName name="n2min1nc_28" localSheetId="3">#REF!</definedName>
    <definedName name="n2min1nc_28" localSheetId="24">#REF!</definedName>
    <definedName name="n2min1nc_28">#REF!</definedName>
    <definedName name="n2min1nc_3">NA()</definedName>
    <definedName name="n2min1vl">NA()</definedName>
    <definedName name="n2min1vl_26" localSheetId="11">#REF!</definedName>
    <definedName name="n2min1vl_26" localSheetId="3">#REF!</definedName>
    <definedName name="n2min1vl_26" localSheetId="24">#REF!</definedName>
    <definedName name="n2min1vl_26">#REF!</definedName>
    <definedName name="n2min1vl_28" localSheetId="11">#REF!</definedName>
    <definedName name="n2min1vl_28" localSheetId="3">#REF!</definedName>
    <definedName name="n2min1vl_28" localSheetId="24">#REF!</definedName>
    <definedName name="n2min1vl_28">#REF!</definedName>
    <definedName name="n2min1vl_3">NA()</definedName>
    <definedName name="n3_" localSheetId="11">#REF!</definedName>
    <definedName name="n3_" localSheetId="3">#REF!</definedName>
    <definedName name="n3_" localSheetId="24">#REF!</definedName>
    <definedName name="n3_">#REF!</definedName>
    <definedName name="n3__20" localSheetId="11">#REF!</definedName>
    <definedName name="n3__20" localSheetId="3">#REF!</definedName>
    <definedName name="n3__20" localSheetId="24">#REF!</definedName>
    <definedName name="n3__20">#REF!</definedName>
    <definedName name="n3__28" localSheetId="11">#REF!</definedName>
    <definedName name="n3__28" localSheetId="3">#REF!</definedName>
    <definedName name="n3__28" localSheetId="24">#REF!</definedName>
    <definedName name="n3__28">#REF!</definedName>
    <definedName name="n4_" localSheetId="11">#REF!</definedName>
    <definedName name="n4_" localSheetId="3">#REF!</definedName>
    <definedName name="n4_" localSheetId="24">#REF!</definedName>
    <definedName name="n4_">#REF!</definedName>
    <definedName name="n4__20" localSheetId="11">#REF!</definedName>
    <definedName name="n4__20" localSheetId="3">#REF!</definedName>
    <definedName name="n4__20" localSheetId="24">#REF!</definedName>
    <definedName name="n4__20">#REF!</definedName>
    <definedName name="n4__28" localSheetId="11">#REF!</definedName>
    <definedName name="n4__28" localSheetId="3">#REF!</definedName>
    <definedName name="n4__28" localSheetId="24">#REF!</definedName>
    <definedName name="n4__28">#REF!</definedName>
    <definedName name="NA" localSheetId="11">#REF!</definedName>
    <definedName name="NA" localSheetId="3">#REF!</definedName>
    <definedName name="NA" localSheetId="24">#REF!</definedName>
    <definedName name="NA">#REF!</definedName>
    <definedName name="NA_20" localSheetId="11">#REF!</definedName>
    <definedName name="NA_20" localSheetId="3">#REF!</definedName>
    <definedName name="NA_20" localSheetId="24">#REF!</definedName>
    <definedName name="NA_20">#REF!</definedName>
    <definedName name="NA_28" localSheetId="11">#REF!</definedName>
    <definedName name="NA_28" localSheetId="3">#REF!</definedName>
    <definedName name="NA_28" localSheetId="24">#REF!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 localSheetId="24">#REF!</definedName>
    <definedName name="Nam_khoi_cong">#REF!</definedName>
    <definedName name="Name" localSheetId="11">#REF!</definedName>
    <definedName name="Name" localSheetId="3">#REF!</definedName>
    <definedName name="Name" localSheetId="24">#REF!</definedName>
    <definedName name="Name">#REF!</definedName>
    <definedName name="Name_20" localSheetId="11">#REF!</definedName>
    <definedName name="Name_20" localSheetId="3">#REF!</definedName>
    <definedName name="Name_20" localSheetId="24">#REF!</definedName>
    <definedName name="Name_20">#REF!</definedName>
    <definedName name="Name_28" localSheetId="11">#REF!</definedName>
    <definedName name="Name_28" localSheetId="3">#REF!</definedName>
    <definedName name="Name_28" localSheetId="24">#REF!</definedName>
    <definedName name="Name_28">#REF!</definedName>
    <definedName name="Nan_khoi_cong" localSheetId="11">#REF!</definedName>
    <definedName name="Nan_khoi_cong" localSheetId="3">#REF!</definedName>
    <definedName name="Nan_khoi_cong" localSheetId="24">#REF!</definedName>
    <definedName name="Nan_khoi_cong">#REF!</definedName>
    <definedName name="naunhua" localSheetId="11">#REF!</definedName>
    <definedName name="naunhua" localSheetId="3">#REF!</definedName>
    <definedName name="naunhua" localSheetId="24">#REF!</definedName>
    <definedName name="naunhua">#REF!</definedName>
    <definedName name="naunhua_20" localSheetId="11">#REF!</definedName>
    <definedName name="naunhua_20" localSheetId="3">#REF!</definedName>
    <definedName name="naunhua_20" localSheetId="24">#REF!</definedName>
    <definedName name="naunhua_20">#REF!</definedName>
    <definedName name="naunhua_28" localSheetId="11">#REF!</definedName>
    <definedName name="naunhua_28" localSheetId="3">#REF!</definedName>
    <definedName name="naunhua_28" localSheetId="24">#REF!</definedName>
    <definedName name="naunhua_28">#REF!</definedName>
    <definedName name="nbmvbn" localSheetId="11">#REF!</definedName>
    <definedName name="nbmvbn" localSheetId="3">#REF!</definedName>
    <definedName name="nbmvbn" localSheetId="24">#REF!</definedName>
    <definedName name="nbmvbn">#REF!</definedName>
    <definedName name="nbmvbn_1" localSheetId="11">#REF!</definedName>
    <definedName name="nbmvbn_1" localSheetId="3">#REF!</definedName>
    <definedName name="nbmvbn_1" localSheetId="24">#REF!</definedName>
    <definedName name="nbmvbn_1">#REF!</definedName>
    <definedName name="nbmvbn_2" localSheetId="11">#REF!</definedName>
    <definedName name="nbmvbn_2" localSheetId="3">#REF!</definedName>
    <definedName name="nbmvbn_2" localSheetId="24">#REF!</definedName>
    <definedName name="nbmvbn_2">#REF!</definedName>
    <definedName name="nbmvbn_20" localSheetId="11">#REF!</definedName>
    <definedName name="nbmvbn_20" localSheetId="3">#REF!</definedName>
    <definedName name="nbmvbn_20" localSheetId="24">#REF!</definedName>
    <definedName name="nbmvbn_20">#REF!</definedName>
    <definedName name="nbmvbn_25" localSheetId="11">#REF!</definedName>
    <definedName name="nbmvbn_25" localSheetId="3">#REF!</definedName>
    <definedName name="nbmvbn_25" localSheetId="24">#REF!</definedName>
    <definedName name="nbmvbn_25">#REF!</definedName>
    <definedName name="nbvcfg" localSheetId="11">#REF!</definedName>
    <definedName name="nbvcfg" localSheetId="3">#REF!</definedName>
    <definedName name="nbvcfg" localSheetId="24">#REF!</definedName>
    <definedName name="nbvcfg">#REF!</definedName>
    <definedName name="nbvcfg_1" localSheetId="11">#REF!</definedName>
    <definedName name="nbvcfg_1" localSheetId="3">#REF!</definedName>
    <definedName name="nbvcfg_1" localSheetId="24">#REF!</definedName>
    <definedName name="nbvcfg_1">#REF!</definedName>
    <definedName name="nbvcfg_2" localSheetId="11">#REF!</definedName>
    <definedName name="nbvcfg_2" localSheetId="3">#REF!</definedName>
    <definedName name="nbvcfg_2" localSheetId="24">#REF!</definedName>
    <definedName name="nbvcfg_2">#REF!</definedName>
    <definedName name="nbvcfg_20" localSheetId="11">#REF!</definedName>
    <definedName name="nbvcfg_20" localSheetId="3">#REF!</definedName>
    <definedName name="nbvcfg_20" localSheetId="24">#REF!</definedName>
    <definedName name="nbvcfg_20">#REF!</definedName>
    <definedName name="nbvcfg_25" localSheetId="11">#REF!</definedName>
    <definedName name="nbvcfg_25" localSheetId="3">#REF!</definedName>
    <definedName name="nbvcfg_25" localSheetId="24">#REF!</definedName>
    <definedName name="nbvcfg_25">#REF!</definedName>
    <definedName name="nc">"$#REF!.$#REF!$#REF!"</definedName>
    <definedName name="nc.4" localSheetId="11">#REF!</definedName>
    <definedName name="nc.4" localSheetId="3">#REF!</definedName>
    <definedName name="nc.4" localSheetId="24">#REF!</definedName>
    <definedName name="nc.4">#REF!</definedName>
    <definedName name="NC.DMC" localSheetId="11">#REF!</definedName>
    <definedName name="NC.DMC" localSheetId="3">#REF!</definedName>
    <definedName name="NC.DMC" localSheetId="24">#REF!</definedName>
    <definedName name="NC.DMC">#REF!</definedName>
    <definedName name="NC.DMC_28" localSheetId="11">#REF!</definedName>
    <definedName name="NC.DMC_28" localSheetId="3">#REF!</definedName>
    <definedName name="NC.DMC_28" localSheetId="24">#REF!</definedName>
    <definedName name="NC.DMC_28">#REF!</definedName>
    <definedName name="NC.GTTMC" localSheetId="11">#REF!</definedName>
    <definedName name="NC.GTTMC" localSheetId="3">#REF!</definedName>
    <definedName name="NC.GTTMC" localSheetId="24">#REF!</definedName>
    <definedName name="NC.GTTMC">#REF!</definedName>
    <definedName name="NC.GTTMC_28" localSheetId="11">#REF!</definedName>
    <definedName name="NC.GTTMC_28" localSheetId="3">#REF!</definedName>
    <definedName name="NC.GTTMC_28" localSheetId="24">#REF!</definedName>
    <definedName name="NC.GTTMC_28">#REF!</definedName>
    <definedName name="NC.M10.1" localSheetId="11">#REF!</definedName>
    <definedName name="NC.M10.1" localSheetId="3">#REF!</definedName>
    <definedName name="NC.M10.1" localSheetId="24">#REF!</definedName>
    <definedName name="NC.M10.1">#REF!</definedName>
    <definedName name="NC.M10.1_28" localSheetId="11">#REF!</definedName>
    <definedName name="NC.M10.1_28" localSheetId="3">#REF!</definedName>
    <definedName name="NC.M10.1_28" localSheetId="24">#REF!</definedName>
    <definedName name="NC.M10.1_28">#REF!</definedName>
    <definedName name="NC.M10.2" localSheetId="11">#REF!</definedName>
    <definedName name="NC.M10.2" localSheetId="3">#REF!</definedName>
    <definedName name="NC.M10.2" localSheetId="24">#REF!</definedName>
    <definedName name="NC.M10.2">#REF!</definedName>
    <definedName name="NC.M10.2_28" localSheetId="11">#REF!</definedName>
    <definedName name="NC.M10.2_28" localSheetId="3">#REF!</definedName>
    <definedName name="NC.M10.2_28" localSheetId="24">#REF!</definedName>
    <definedName name="NC.M10.2_28">#REF!</definedName>
    <definedName name="NC.M14.1" localSheetId="11">#REF!</definedName>
    <definedName name="NC.M14.1" localSheetId="3">#REF!</definedName>
    <definedName name="NC.M14.1" localSheetId="24">#REF!</definedName>
    <definedName name="NC.M14.1">#REF!</definedName>
    <definedName name="NC.M14.1_28" localSheetId="11">#REF!</definedName>
    <definedName name="NC.M14.1_28" localSheetId="3">#REF!</definedName>
    <definedName name="NC.M14.1_28" localSheetId="24">#REF!</definedName>
    <definedName name="NC.M14.1_28">#REF!</definedName>
    <definedName name="NC.M14.2" localSheetId="11">#REF!</definedName>
    <definedName name="NC.M14.2" localSheetId="3">#REF!</definedName>
    <definedName name="NC.M14.2" localSheetId="24">#REF!</definedName>
    <definedName name="NC.M14.2">#REF!</definedName>
    <definedName name="NC.M14.2_28" localSheetId="11">#REF!</definedName>
    <definedName name="NC.M14.2_28" localSheetId="3">#REF!</definedName>
    <definedName name="NC.M14.2_28" localSheetId="24">#REF!</definedName>
    <definedName name="NC.M14.2_28">#REF!</definedName>
    <definedName name="NC.MDT" localSheetId="11">#REF!</definedName>
    <definedName name="NC.MDT" localSheetId="3">#REF!</definedName>
    <definedName name="NC.MDT" localSheetId="24">#REF!</definedName>
    <definedName name="NC.MDT">#REF!</definedName>
    <definedName name="NC.MDT_28" localSheetId="11">#REF!</definedName>
    <definedName name="NC.MDT_28" localSheetId="3">#REF!</definedName>
    <definedName name="NC.MDT_28" localSheetId="24">#REF!</definedName>
    <definedName name="NC.MDT_28">#REF!</definedName>
    <definedName name="NC.MTCat" localSheetId="11">#REF!</definedName>
    <definedName name="NC.MTCat" localSheetId="3">#REF!</definedName>
    <definedName name="NC.MTCat" localSheetId="24">#REF!</definedName>
    <definedName name="NC.MTCat">#REF!</definedName>
    <definedName name="NC.MTCat_28" localSheetId="11">#REF!</definedName>
    <definedName name="NC.MTCat_28" localSheetId="3">#REF!</definedName>
    <definedName name="NC.MTCat_28" localSheetId="24">#REF!</definedName>
    <definedName name="NC.MTCat_28">#REF!</definedName>
    <definedName name="NC.T1C.CDFD" localSheetId="11">#REF!</definedName>
    <definedName name="NC.T1C.CDFD" localSheetId="3">#REF!</definedName>
    <definedName name="NC.T1C.CDFD" localSheetId="24">#REF!</definedName>
    <definedName name="NC.T1C.CDFD">#REF!</definedName>
    <definedName name="NC.T1C.CDFD_28" localSheetId="11">#REF!</definedName>
    <definedName name="NC.T1C.CDFD_28" localSheetId="3">#REF!</definedName>
    <definedName name="NC.T1C.CDFD_28" localSheetId="24">#REF!</definedName>
    <definedName name="NC.T1C.CDFD_28">#REF!</definedName>
    <definedName name="NC.T1C.M14" localSheetId="11">#REF!</definedName>
    <definedName name="NC.T1C.M14" localSheetId="3">#REF!</definedName>
    <definedName name="NC.T1C.M14" localSheetId="24">#REF!</definedName>
    <definedName name="NC.T1C.M14">#REF!</definedName>
    <definedName name="NC.T1C.M14_28" localSheetId="11">#REF!</definedName>
    <definedName name="NC.T1C.M14_28" localSheetId="3">#REF!</definedName>
    <definedName name="NC.T1C.M14_28" localSheetId="24">#REF!</definedName>
    <definedName name="NC.T1C.M14_28">#REF!</definedName>
    <definedName name="NC.TTC" localSheetId="11">#REF!</definedName>
    <definedName name="NC.TTC" localSheetId="3">#REF!</definedName>
    <definedName name="NC.TTC" localSheetId="24">#REF!</definedName>
    <definedName name="NC.TTC">#REF!</definedName>
    <definedName name="NC.TTC_28" localSheetId="11">#REF!</definedName>
    <definedName name="NC.TTC_28" localSheetId="3">#REF!</definedName>
    <definedName name="NC.TTC_28" localSheetId="24">#REF!</definedName>
    <definedName name="NC.TTC_28">#REF!</definedName>
    <definedName name="NC.X.CSV" localSheetId="11">#REF!</definedName>
    <definedName name="NC.X.CSV" localSheetId="3">#REF!</definedName>
    <definedName name="NC.X.CSV" localSheetId="24">#REF!</definedName>
    <definedName name="NC.X.CSV">#REF!</definedName>
    <definedName name="NC.X.CSV_28" localSheetId="11">#REF!</definedName>
    <definedName name="NC.X.CSV_28" localSheetId="3">#REF!</definedName>
    <definedName name="NC.X.CSV_28" localSheetId="24">#REF!</definedName>
    <definedName name="NC.X.CSV_28">#REF!</definedName>
    <definedName name="NC.XL" localSheetId="11">#REF!</definedName>
    <definedName name="NC.XL" localSheetId="3">#REF!</definedName>
    <definedName name="NC.XL" localSheetId="24">#REF!</definedName>
    <definedName name="NC.XL">#REF!</definedName>
    <definedName name="NC.XL_28" localSheetId="11">#REF!</definedName>
    <definedName name="NC.XL_28" localSheetId="3">#REF!</definedName>
    <definedName name="NC.XL_28" localSheetId="24">#REF!</definedName>
    <definedName name="NC.XL_28">#REF!</definedName>
    <definedName name="nc_26" localSheetId="11">#REF!</definedName>
    <definedName name="nc_26" localSheetId="3">#REF!</definedName>
    <definedName name="nc_26" localSheetId="24">#REF!</definedName>
    <definedName name="nc_26">#REF!</definedName>
    <definedName name="nc_28" localSheetId="11">#REF!</definedName>
    <definedName name="nc_28" localSheetId="3">#REF!</definedName>
    <definedName name="nc_28" localSheetId="24">#REF!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 localSheetId="24">#REF!</definedName>
    <definedName name="nc_betong200_26">#REF!</definedName>
    <definedName name="nc_betong200_28" localSheetId="11">#REF!</definedName>
    <definedName name="nc_betong200_28" localSheetId="3">#REF!</definedName>
    <definedName name="nc_betong200_28" localSheetId="24">#REF!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 localSheetId="24">#REF!</definedName>
    <definedName name="nc_btm10_26">#REF!</definedName>
    <definedName name="nc_btm10_28" localSheetId="11">#REF!</definedName>
    <definedName name="nc_btm10_28" localSheetId="3">#REF!</definedName>
    <definedName name="nc_btm10_28" localSheetId="24">#REF!</definedName>
    <definedName name="nc_btm10_28">#REF!</definedName>
    <definedName name="nc_btm10_3">"$#REF!.$#REF!$#REF!"</definedName>
    <definedName name="nc_btm100" localSheetId="11">#REF!</definedName>
    <definedName name="nc_btm100" localSheetId="3">#REF!</definedName>
    <definedName name="nc_btm100" localSheetId="24">#REF!</definedName>
    <definedName name="nc_btm100">#REF!</definedName>
    <definedName name="nc_btm100_20" localSheetId="11">#REF!</definedName>
    <definedName name="nc_btm100_20" localSheetId="3">#REF!</definedName>
    <definedName name="nc_btm100_20" localSheetId="24">#REF!</definedName>
    <definedName name="nc_btm100_20">#REF!</definedName>
    <definedName name="nc_btm100_28" localSheetId="11">#REF!</definedName>
    <definedName name="nc_btm100_28" localSheetId="3">#REF!</definedName>
    <definedName name="nc_btm100_28" localSheetId="24">#REF!</definedName>
    <definedName name="nc_btm100_28">#REF!</definedName>
    <definedName name="nc_btm150" localSheetId="11">#REF!</definedName>
    <definedName name="nc_btm150" localSheetId="3">#REF!</definedName>
    <definedName name="nc_btm150" localSheetId="24">#REF!</definedName>
    <definedName name="nc_btm150">#REF!</definedName>
    <definedName name="nc_btm150_20" localSheetId="11">#REF!</definedName>
    <definedName name="nc_btm150_20" localSheetId="3">#REF!</definedName>
    <definedName name="nc_btm150_20" localSheetId="24">#REF!</definedName>
    <definedName name="nc_btm150_20">#REF!</definedName>
    <definedName name="nc_btm150_28" localSheetId="11">#REF!</definedName>
    <definedName name="nc_btm150_28" localSheetId="3">#REF!</definedName>
    <definedName name="nc_btm150_28" localSheetId="24">#REF!</definedName>
    <definedName name="nc_btm150_28">#REF!</definedName>
    <definedName name="nc_btm200" localSheetId="11">#REF!</definedName>
    <definedName name="nc_btm200" localSheetId="3">#REF!</definedName>
    <definedName name="nc_btm200" localSheetId="24">#REF!</definedName>
    <definedName name="nc_btm200">#REF!</definedName>
    <definedName name="nc_btm200_20" localSheetId="11">#REF!</definedName>
    <definedName name="nc_btm200_20" localSheetId="3">#REF!</definedName>
    <definedName name="nc_btm200_20" localSheetId="24">#REF!</definedName>
    <definedName name="nc_btm200_20">#REF!</definedName>
    <definedName name="nc_btm200_28" localSheetId="11">#REF!</definedName>
    <definedName name="nc_btm200_28" localSheetId="3">#REF!</definedName>
    <definedName name="nc_btm200_28" localSheetId="24">#REF!</definedName>
    <definedName name="nc_btm200_28">#REF!</definedName>
    <definedName name="nc_btm50" localSheetId="11">#REF!</definedName>
    <definedName name="nc_btm50" localSheetId="3">#REF!</definedName>
    <definedName name="nc_btm50" localSheetId="24">#REF!</definedName>
    <definedName name="nc_btm50">#REF!</definedName>
    <definedName name="nc_btm50_20" localSheetId="11">#REF!</definedName>
    <definedName name="nc_btm50_20" localSheetId="3">#REF!</definedName>
    <definedName name="nc_btm50_20" localSheetId="24">#REF!</definedName>
    <definedName name="nc_btm50_20">#REF!</definedName>
    <definedName name="nc_btm50_28" localSheetId="11">#REF!</definedName>
    <definedName name="nc_btm50_28" localSheetId="3">#REF!</definedName>
    <definedName name="nc_btm50_28" localSheetId="24">#REF!</definedName>
    <definedName name="nc_btm50_28">#REF!</definedName>
    <definedName name="nc_cotpha" localSheetId="11">#REF!</definedName>
    <definedName name="nc_cotpha" localSheetId="3">#REF!</definedName>
    <definedName name="nc_cotpha" localSheetId="24">#REF!</definedName>
    <definedName name="nc_cotpha">#REF!</definedName>
    <definedName name="nc_cotpha_1" localSheetId="11">#REF!</definedName>
    <definedName name="nc_cotpha_1" localSheetId="3">#REF!</definedName>
    <definedName name="nc_cotpha_1" localSheetId="24">#REF!</definedName>
    <definedName name="nc_cotpha_1">#REF!</definedName>
    <definedName name="nc_cotpha_2" localSheetId="11">#REF!</definedName>
    <definedName name="nc_cotpha_2" localSheetId="3">#REF!</definedName>
    <definedName name="nc_cotpha_2" localSheetId="24">#REF!</definedName>
    <definedName name="nc_cotpha_2">#REF!</definedName>
    <definedName name="nc_cotpha_20" localSheetId="11">#REF!</definedName>
    <definedName name="nc_cotpha_20" localSheetId="3">#REF!</definedName>
    <definedName name="nc_cotpha_20" localSheetId="24">#REF!</definedName>
    <definedName name="nc_cotpha_20">#REF!</definedName>
    <definedName name="nc_cotpha_25" localSheetId="11">#REF!</definedName>
    <definedName name="nc_cotpha_25" localSheetId="3">#REF!</definedName>
    <definedName name="nc_cotpha_25" localSheetId="24">#REF!</definedName>
    <definedName name="nc_cotpha_25">#REF!</definedName>
    <definedName name="nc_cotpha_26" localSheetId="11">#REF!</definedName>
    <definedName name="nc_cotpha_26" localSheetId="3">#REF!</definedName>
    <definedName name="nc_cotpha_26" localSheetId="24">#REF!</definedName>
    <definedName name="nc_cotpha_26">#REF!</definedName>
    <definedName name="nc_cotpha_28" localSheetId="11">#REF!</definedName>
    <definedName name="nc_cotpha_28" localSheetId="3">#REF!</definedName>
    <definedName name="nc_cotpha_28" localSheetId="24">#REF!</definedName>
    <definedName name="nc_cotpha_28">#REF!</definedName>
    <definedName name="nc_cotpha_3" localSheetId="11">#REF!</definedName>
    <definedName name="nc_cotpha_3" localSheetId="3">#REF!</definedName>
    <definedName name="nc_cotpha_3" localSheetId="24">#REF!</definedName>
    <definedName name="nc_cotpha_3">#REF!</definedName>
    <definedName name="nc_cotpha_3_1" localSheetId="11">#REF!</definedName>
    <definedName name="nc_cotpha_3_1" localSheetId="3">#REF!</definedName>
    <definedName name="nc_cotpha_3_1" localSheetId="24">#REF!</definedName>
    <definedName name="nc_cotpha_3_1">#REF!</definedName>
    <definedName name="nc_cotpha_3_2" localSheetId="11">#REF!</definedName>
    <definedName name="nc_cotpha_3_2" localSheetId="3">#REF!</definedName>
    <definedName name="nc_cotpha_3_2" localSheetId="24">#REF!</definedName>
    <definedName name="nc_cotpha_3_2">#REF!</definedName>
    <definedName name="nc_cotpha_3_20" localSheetId="11">#REF!</definedName>
    <definedName name="nc_cotpha_3_20" localSheetId="3">#REF!</definedName>
    <definedName name="nc_cotpha_3_20" localSheetId="24">#REF!</definedName>
    <definedName name="nc_cotpha_3_20">#REF!</definedName>
    <definedName name="nc_cotpha_3_25" localSheetId="11">#REF!</definedName>
    <definedName name="nc_cotpha_3_25" localSheetId="3">#REF!</definedName>
    <definedName name="nc_cotpha_3_25" localSheetId="24">#REF!</definedName>
    <definedName name="nc_cotpha_3_25">#REF!</definedName>
    <definedName name="NC_CSCT" localSheetId="11">#REF!</definedName>
    <definedName name="NC_CSCT" localSheetId="3">#REF!</definedName>
    <definedName name="NC_CSCT" localSheetId="24">#REF!</definedName>
    <definedName name="NC_CSCT">#REF!</definedName>
    <definedName name="NC_CSCT_20" localSheetId="11">#REF!</definedName>
    <definedName name="NC_CSCT_20" localSheetId="3">#REF!</definedName>
    <definedName name="NC_CSCT_20" localSheetId="24">#REF!</definedName>
    <definedName name="NC_CSCT_20">#REF!</definedName>
    <definedName name="NC_CSCT_28" localSheetId="11">#REF!</definedName>
    <definedName name="NC_CSCT_28" localSheetId="3">#REF!</definedName>
    <definedName name="NC_CSCT_28" localSheetId="24">#REF!</definedName>
    <definedName name="NC_CSCT_28">#REF!</definedName>
    <definedName name="NC_CTXD" localSheetId="11">#REF!</definedName>
    <definedName name="NC_CTXD" localSheetId="3">#REF!</definedName>
    <definedName name="NC_CTXD" localSheetId="24">#REF!</definedName>
    <definedName name="NC_CTXD">#REF!</definedName>
    <definedName name="NC_CTXD_20" localSheetId="11">#REF!</definedName>
    <definedName name="NC_CTXD_20" localSheetId="3">#REF!</definedName>
    <definedName name="NC_CTXD_20" localSheetId="24">#REF!</definedName>
    <definedName name="NC_CTXD_20">#REF!</definedName>
    <definedName name="NC_CTXD_28" localSheetId="11">#REF!</definedName>
    <definedName name="NC_CTXD_28" localSheetId="3">#REF!</definedName>
    <definedName name="NC_CTXD_28" localSheetId="24">#REF!</definedName>
    <definedName name="NC_CTXD_28">#REF!</definedName>
    <definedName name="NC_RD" localSheetId="11">#REF!</definedName>
    <definedName name="NC_RD" localSheetId="3">#REF!</definedName>
    <definedName name="NC_RD" localSheetId="24">#REF!</definedName>
    <definedName name="NC_RD">#REF!</definedName>
    <definedName name="NC_RD_20" localSheetId="11">#REF!</definedName>
    <definedName name="NC_RD_20" localSheetId="3">#REF!</definedName>
    <definedName name="NC_RD_20" localSheetId="24">#REF!</definedName>
    <definedName name="NC_RD_20">#REF!</definedName>
    <definedName name="NC_RD_28" localSheetId="11">#REF!</definedName>
    <definedName name="NC_RD_28" localSheetId="3">#REF!</definedName>
    <definedName name="NC_RD_28" localSheetId="24">#REF!</definedName>
    <definedName name="NC_RD_28">#REF!</definedName>
    <definedName name="NC_TD" localSheetId="11">#REF!</definedName>
    <definedName name="NC_TD" localSheetId="3">#REF!</definedName>
    <definedName name="NC_TD" localSheetId="24">#REF!</definedName>
    <definedName name="NC_TD">#REF!</definedName>
    <definedName name="NC_TD_20" localSheetId="11">#REF!</definedName>
    <definedName name="NC_TD_20" localSheetId="3">#REF!</definedName>
    <definedName name="NC_TD_20" localSheetId="24">#REF!</definedName>
    <definedName name="NC_TD_20">#REF!</definedName>
    <definedName name="NC_TD_28" localSheetId="11">#REF!</definedName>
    <definedName name="NC_TD_28" localSheetId="3">#REF!</definedName>
    <definedName name="NC_TD_28" localSheetId="24">#REF!</definedName>
    <definedName name="NC_TD_28">#REF!</definedName>
    <definedName name="NC100_20" localSheetId="11">#REF!</definedName>
    <definedName name="NC100_20" localSheetId="3">#REF!</definedName>
    <definedName name="NC100_20" localSheetId="24">#REF!</definedName>
    <definedName name="NC100_20">#REF!</definedName>
    <definedName name="NC100_28" localSheetId="11">#REF!</definedName>
    <definedName name="NC100_28" localSheetId="3">#REF!</definedName>
    <definedName name="NC100_28" localSheetId="24">#REF!</definedName>
    <definedName name="NC100_28">#REF!</definedName>
    <definedName name="nc12m" localSheetId="11">#REF!</definedName>
    <definedName name="nc12m" localSheetId="3">#REF!</definedName>
    <definedName name="nc12m" localSheetId="24">#REF!</definedName>
    <definedName name="nc12m">#REF!</definedName>
    <definedName name="nc150_28" localSheetId="11">#REF!</definedName>
    <definedName name="nc150_28" localSheetId="3">#REF!</definedName>
    <definedName name="nc150_28" localSheetId="24">#REF!</definedName>
    <definedName name="nc150_28">#REF!</definedName>
    <definedName name="nc1nc">NA()</definedName>
    <definedName name="nc1nc_26" localSheetId="11">#REF!</definedName>
    <definedName name="nc1nc_26" localSheetId="3">#REF!</definedName>
    <definedName name="nc1nc_26" localSheetId="24">#REF!</definedName>
    <definedName name="nc1nc_26">#REF!</definedName>
    <definedName name="nc1nc_28" localSheetId="11">#REF!</definedName>
    <definedName name="nc1nc_28" localSheetId="3">#REF!</definedName>
    <definedName name="nc1nc_28" localSheetId="24">#REF!</definedName>
    <definedName name="nc1nc_28">#REF!</definedName>
    <definedName name="nc1nc_3">NA()</definedName>
    <definedName name="nc1p">"$#REF!.$I$25"</definedName>
    <definedName name="nc1p_26" localSheetId="11">#REF!</definedName>
    <definedName name="nc1p_26" localSheetId="3">#REF!</definedName>
    <definedName name="nc1p_26" localSheetId="24">#REF!</definedName>
    <definedName name="nc1p_26">#REF!</definedName>
    <definedName name="nc1p_28" localSheetId="11">#REF!</definedName>
    <definedName name="nc1p_28" localSheetId="3">#REF!</definedName>
    <definedName name="nc1p_28" localSheetId="24">#REF!</definedName>
    <definedName name="nc1p_28">#REF!</definedName>
    <definedName name="nc1p_3">"$#REF!.$I$25"</definedName>
    <definedName name="nc1vl">NA()</definedName>
    <definedName name="nc1vl_26" localSheetId="11">#REF!</definedName>
    <definedName name="nc1vl_26" localSheetId="3">#REF!</definedName>
    <definedName name="nc1vl_26" localSheetId="24">#REF!</definedName>
    <definedName name="nc1vl_26">#REF!</definedName>
    <definedName name="nc1vl_28" localSheetId="11">#REF!</definedName>
    <definedName name="nc1vl_28" localSheetId="3">#REF!</definedName>
    <definedName name="nc1vl_28" localSheetId="24">#REF!</definedName>
    <definedName name="nc1vl_28">#REF!</definedName>
    <definedName name="nc1vl_3">NA()</definedName>
    <definedName name="nc2.5" localSheetId="11">#REF!</definedName>
    <definedName name="nc2.5" localSheetId="3">#REF!</definedName>
    <definedName name="nc2.5" localSheetId="24">#REF!</definedName>
    <definedName name="nc2.5">#REF!</definedName>
    <definedName name="nc2.7" localSheetId="11">#REF!</definedName>
    <definedName name="nc2.7" localSheetId="3">#REF!</definedName>
    <definedName name="nc2.7" localSheetId="24">#REF!</definedName>
    <definedName name="nc2.7">#REF!</definedName>
    <definedName name="NC200_28" localSheetId="11">#REF!</definedName>
    <definedName name="NC200_28" localSheetId="3">#REF!</definedName>
    <definedName name="NC200_28" localSheetId="24">#REF!</definedName>
    <definedName name="NC200_28">#REF!</definedName>
    <definedName name="nc24nc">NA()</definedName>
    <definedName name="nc24nc_26" localSheetId="11">#REF!</definedName>
    <definedName name="nc24nc_26" localSheetId="3">#REF!</definedName>
    <definedName name="nc24nc_26" localSheetId="24">#REF!</definedName>
    <definedName name="nc24nc_26">#REF!</definedName>
    <definedName name="nc24nc_28" localSheetId="11">#REF!</definedName>
    <definedName name="nc24nc_28" localSheetId="3">#REF!</definedName>
    <definedName name="nc24nc_28" localSheetId="24">#REF!</definedName>
    <definedName name="nc24nc_28">#REF!</definedName>
    <definedName name="nc24nc_3">NA()</definedName>
    <definedName name="nc24vl">NA()</definedName>
    <definedName name="nc24vl_26" localSheetId="11">#REF!</definedName>
    <definedName name="nc24vl_26" localSheetId="3">#REF!</definedName>
    <definedName name="nc24vl_26" localSheetId="24">#REF!</definedName>
    <definedName name="nc24vl_26">#REF!</definedName>
    <definedName name="nc24vl_28" localSheetId="11">#REF!</definedName>
    <definedName name="nc24vl_28" localSheetId="3">#REF!</definedName>
    <definedName name="nc24vl_28" localSheetId="24">#REF!</definedName>
    <definedName name="nc24vl_28">#REF!</definedName>
    <definedName name="nc24vl_3">NA()</definedName>
    <definedName name="nc25_20" localSheetId="11">#REF!</definedName>
    <definedName name="nc25_20" localSheetId="3">#REF!</definedName>
    <definedName name="nc25_20" localSheetId="24">#REF!</definedName>
    <definedName name="nc25_20">#REF!</definedName>
    <definedName name="nc25_28" localSheetId="11">#REF!</definedName>
    <definedName name="nc25_28" localSheetId="3">#REF!</definedName>
    <definedName name="nc25_28" localSheetId="24">#REF!</definedName>
    <definedName name="nc25_28">#REF!</definedName>
    <definedName name="nc27_20" localSheetId="11">#REF!</definedName>
    <definedName name="nc27_20" localSheetId="3">#REF!</definedName>
    <definedName name="nc27_20" localSheetId="24">#REF!</definedName>
    <definedName name="nc27_20">#REF!</definedName>
    <definedName name="nc27_28" localSheetId="11">#REF!</definedName>
    <definedName name="nc27_28" localSheetId="3">#REF!</definedName>
    <definedName name="nc27_28" localSheetId="24">#REF!</definedName>
    <definedName name="nc27_28">#REF!</definedName>
    <definedName name="nc3." localSheetId="11">#REF!</definedName>
    <definedName name="nc3." localSheetId="3">#REF!</definedName>
    <definedName name="nc3." localSheetId="24">#REF!</definedName>
    <definedName name="nc3.">#REF!</definedName>
    <definedName name="nc3._20" localSheetId="11">#REF!</definedName>
    <definedName name="nc3._20" localSheetId="3">#REF!</definedName>
    <definedName name="nc3._20" localSheetId="24">#REF!</definedName>
    <definedName name="nc3._20">#REF!</definedName>
    <definedName name="nc3._28" localSheetId="11">#REF!</definedName>
    <definedName name="nc3._28" localSheetId="3">#REF!</definedName>
    <definedName name="nc3._28" localSheetId="24">#REF!</definedName>
    <definedName name="nc3._28">#REF!</definedName>
    <definedName name="nc3.2" localSheetId="11">#REF!</definedName>
    <definedName name="nc3.2" localSheetId="3">#REF!</definedName>
    <definedName name="nc3.2" localSheetId="24">#REF!</definedName>
    <definedName name="nc3.2">#REF!</definedName>
    <definedName name="nc3.5" localSheetId="11">#REF!</definedName>
    <definedName name="nc3.5" localSheetId="3">#REF!</definedName>
    <definedName name="nc3.5" localSheetId="24">#REF!</definedName>
    <definedName name="nc3.5">#REF!</definedName>
    <definedName name="nc3.7" localSheetId="11">#REF!</definedName>
    <definedName name="nc3.7" localSheetId="3">#REF!</definedName>
    <definedName name="nc3.7" localSheetId="24">#REF!</definedName>
    <definedName name="nc3.7">#REF!</definedName>
    <definedName name="nc3_5" localSheetId="11">#REF!</definedName>
    <definedName name="nc3_5" localSheetId="3">#REF!</definedName>
    <definedName name="nc3_5" localSheetId="24">#REF!</definedName>
    <definedName name="nc3_5">#REF!</definedName>
    <definedName name="nc32_20" localSheetId="11">#REF!</definedName>
    <definedName name="nc32_20" localSheetId="3">#REF!</definedName>
    <definedName name="nc32_20" localSheetId="24">#REF!</definedName>
    <definedName name="nc32_20">#REF!</definedName>
    <definedName name="nc32_28" localSheetId="11">#REF!</definedName>
    <definedName name="nc32_28" localSheetId="3">#REF!</definedName>
    <definedName name="nc32_28" localSheetId="24">#REF!</definedName>
    <definedName name="nc32_28">#REF!</definedName>
    <definedName name="nc37_20" localSheetId="11">#REF!</definedName>
    <definedName name="nc37_20" localSheetId="3">#REF!</definedName>
    <definedName name="nc37_20" localSheetId="24">#REF!</definedName>
    <definedName name="nc37_20">#REF!</definedName>
    <definedName name="nc37_28" localSheetId="11">#REF!</definedName>
    <definedName name="nc37_28" localSheetId="3">#REF!</definedName>
    <definedName name="nc37_28" localSheetId="24">#REF!</definedName>
    <definedName name="nc37_28">#REF!</definedName>
    <definedName name="nc3p">"$#REF!.$#REF!$#REF!"</definedName>
    <definedName name="nc3p_26" localSheetId="11">#REF!</definedName>
    <definedName name="nc3p_26" localSheetId="3">#REF!</definedName>
    <definedName name="nc3p_26" localSheetId="24">#REF!</definedName>
    <definedName name="nc3p_26">#REF!</definedName>
    <definedName name="nc3p_28" localSheetId="11">#REF!</definedName>
    <definedName name="nc3p_28" localSheetId="3">#REF!</definedName>
    <definedName name="nc3p_28" localSheetId="24">#REF!</definedName>
    <definedName name="nc3p_28">#REF!</definedName>
    <definedName name="nc3p_3">"$#REF!.$#REF!$#REF!"</definedName>
    <definedName name="nc4.5" localSheetId="11">#REF!</definedName>
    <definedName name="nc4.5" localSheetId="3">#REF!</definedName>
    <definedName name="nc4.5" localSheetId="24">#REF!</definedName>
    <definedName name="nc4.5">#REF!</definedName>
    <definedName name="nc4_20" localSheetId="11">#REF!</definedName>
    <definedName name="nc4_20" localSheetId="3">#REF!</definedName>
    <definedName name="nc4_20" localSheetId="24">#REF!</definedName>
    <definedName name="nc4_20">#REF!</definedName>
    <definedName name="nc45_20" localSheetId="11">#REF!</definedName>
    <definedName name="nc45_20" localSheetId="3">#REF!</definedName>
    <definedName name="nc45_20" localSheetId="24">#REF!</definedName>
    <definedName name="nc45_20">#REF!</definedName>
    <definedName name="nc45_28" localSheetId="11">#REF!</definedName>
    <definedName name="nc45_28" localSheetId="3">#REF!</definedName>
    <definedName name="nc45_28" localSheetId="24">#REF!</definedName>
    <definedName name="nc45_28">#REF!</definedName>
    <definedName name="nc5_28" localSheetId="11">#REF!</definedName>
    <definedName name="nc5_28" localSheetId="3">#REF!</definedName>
    <definedName name="nc5_28" localSheetId="24">#REF!</definedName>
    <definedName name="nc5_28">#REF!</definedName>
    <definedName name="nc50_28" localSheetId="11">#REF!</definedName>
    <definedName name="nc50_28" localSheetId="3">#REF!</definedName>
    <definedName name="nc50_28" localSheetId="24">#REF!</definedName>
    <definedName name="nc50_28">#REF!</definedName>
    <definedName name="nc6_20" localSheetId="11">#REF!</definedName>
    <definedName name="nc6_20" localSheetId="3">#REF!</definedName>
    <definedName name="nc6_20" localSheetId="24">#REF!</definedName>
    <definedName name="nc6_20">#REF!</definedName>
    <definedName name="nc6_28" localSheetId="11">#REF!</definedName>
    <definedName name="nc6_28" localSheetId="3">#REF!</definedName>
    <definedName name="nc6_28" localSheetId="24">#REF!</definedName>
    <definedName name="nc6_28">#REF!</definedName>
    <definedName name="nc7_20" localSheetId="11">#REF!</definedName>
    <definedName name="nc7_20" localSheetId="3">#REF!</definedName>
    <definedName name="nc7_20" localSheetId="24">#REF!</definedName>
    <definedName name="nc7_20">#REF!</definedName>
    <definedName name="nc7_28" localSheetId="11">#REF!</definedName>
    <definedName name="nc7_28" localSheetId="3">#REF!</definedName>
    <definedName name="nc7_28" localSheetId="24">#REF!</definedName>
    <definedName name="nc7_28">#REF!</definedName>
    <definedName name="NCbac2.5" localSheetId="11">#REF!</definedName>
    <definedName name="NCbac2.5" localSheetId="3">#REF!</definedName>
    <definedName name="NCbac2.5" localSheetId="24">#REF!</definedName>
    <definedName name="NCbac2.5">#REF!</definedName>
    <definedName name="NCBD" localSheetId="11">#REF!</definedName>
    <definedName name="NCBD" localSheetId="3">#REF!</definedName>
    <definedName name="NCBD" localSheetId="24">#REF!</definedName>
    <definedName name="NCBD">#REF!</definedName>
    <definedName name="NCBD_28" localSheetId="11">#REF!</definedName>
    <definedName name="NCBD_28" localSheetId="3">#REF!</definedName>
    <definedName name="NCBD_28" localSheetId="24">#REF!</definedName>
    <definedName name="NCBD_28">#REF!</definedName>
    <definedName name="NCBD100">"$#REF!.$#REF!$#REF!"</definedName>
    <definedName name="NCBD100_26" localSheetId="11">#REF!</definedName>
    <definedName name="NCBD100_26" localSheetId="3">#REF!</definedName>
    <definedName name="NCBD100_26" localSheetId="24">#REF!</definedName>
    <definedName name="NCBD100_26">#REF!</definedName>
    <definedName name="NCBD100_28" localSheetId="11">#REF!</definedName>
    <definedName name="NCBD100_28" localSheetId="3">#REF!</definedName>
    <definedName name="NCBD100_28" localSheetId="24">#REF!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 localSheetId="24">#REF!</definedName>
    <definedName name="NCBD200_26">#REF!</definedName>
    <definedName name="NCBD200_28" localSheetId="11">#REF!</definedName>
    <definedName name="NCBD200_28" localSheetId="3">#REF!</definedName>
    <definedName name="NCBD200_28" localSheetId="24">#REF!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 localSheetId="24">#REF!</definedName>
    <definedName name="NCBD250_26">#REF!</definedName>
    <definedName name="NCBD250_28" localSheetId="11">#REF!</definedName>
    <definedName name="NCBD250_28" localSheetId="3">#REF!</definedName>
    <definedName name="NCBD250_28" localSheetId="24">#REF!</definedName>
    <definedName name="NCBD250_28">#REF!</definedName>
    <definedName name="NCBD250_3">"$#REF!.$#REF!$#REF!"</definedName>
    <definedName name="NCBDCV" localSheetId="11">#REF!</definedName>
    <definedName name="NCBDCV" localSheetId="3">#REF!</definedName>
    <definedName name="NCBDCV" localSheetId="24">#REF!</definedName>
    <definedName name="NCBDCV">#REF!</definedName>
    <definedName name="ncbdd" localSheetId="11">#REF!</definedName>
    <definedName name="ncbdd" localSheetId="3">#REF!</definedName>
    <definedName name="ncbdd" localSheetId="24">#REF!</definedName>
    <definedName name="ncbdd">#REF!</definedName>
    <definedName name="NCBDN" localSheetId="11">#REF!</definedName>
    <definedName name="NCBDN" localSheetId="3">#REF!</definedName>
    <definedName name="NCBDN" localSheetId="24">#REF!</definedName>
    <definedName name="NCBDN">#REF!</definedName>
    <definedName name="NCBDXM" localSheetId="11">#REF!</definedName>
    <definedName name="NCBDXM" localSheetId="3">#REF!</definedName>
    <definedName name="NCBDXM" localSheetId="24">#REF!</definedName>
    <definedName name="NCBDXM">#REF!</definedName>
    <definedName name="ncbt" localSheetId="11">#REF!</definedName>
    <definedName name="ncbt" localSheetId="3">#REF!</definedName>
    <definedName name="ncbt" localSheetId="24">#REF!</definedName>
    <definedName name="ncbt">#REF!</definedName>
    <definedName name="ncbt_20" localSheetId="11">#REF!</definedName>
    <definedName name="ncbt_20" localSheetId="3">#REF!</definedName>
    <definedName name="ncbt_20" localSheetId="24">#REF!</definedName>
    <definedName name="ncbt_20">#REF!</definedName>
    <definedName name="ncbt_28" localSheetId="11">#REF!</definedName>
    <definedName name="ncbt_28" localSheetId="3">#REF!</definedName>
    <definedName name="ncbt_28" localSheetId="24">#REF!</definedName>
    <definedName name="ncbt_28">#REF!</definedName>
    <definedName name="ncc" localSheetId="11">#REF!</definedName>
    <definedName name="ncc" localSheetId="3">#REF!</definedName>
    <definedName name="ncc" localSheetId="24">#REF!</definedName>
    <definedName name="ncc">#REF!</definedName>
    <definedName name="ncc_20" localSheetId="11">#REF!</definedName>
    <definedName name="ncc_20" localSheetId="3">#REF!</definedName>
    <definedName name="ncc_20" localSheetId="24">#REF!</definedName>
    <definedName name="ncc_20">#REF!</definedName>
    <definedName name="ncc_28" localSheetId="11">#REF!</definedName>
    <definedName name="ncc_28" localSheetId="3">#REF!</definedName>
    <definedName name="ncc_28" localSheetId="24">#REF!</definedName>
    <definedName name="ncc_28">#REF!</definedName>
    <definedName name="NCC2.7" localSheetId="11">#REF!</definedName>
    <definedName name="NCC2.7" localSheetId="3">#REF!</definedName>
    <definedName name="NCC2.7" localSheetId="24">#REF!</definedName>
    <definedName name="NCC2.7">#REF!</definedName>
    <definedName name="ncc3.5" localSheetId="11">#REF!</definedName>
    <definedName name="ncc3.5" localSheetId="3">#REF!</definedName>
    <definedName name="ncc3.5" localSheetId="24">#REF!</definedName>
    <definedName name="ncc3.5">#REF!</definedName>
    <definedName name="ncc3.7" localSheetId="11">#REF!</definedName>
    <definedName name="ncc3.7" localSheetId="3">#REF!</definedName>
    <definedName name="ncc3.7" localSheetId="24">#REF!</definedName>
    <definedName name="ncc3.7">#REF!</definedName>
    <definedName name="NCcap0.7" localSheetId="11">#REF!</definedName>
    <definedName name="NCcap0.7" localSheetId="3">#REF!</definedName>
    <definedName name="NCcap0.7" localSheetId="24">#REF!</definedName>
    <definedName name="NCcap0.7">#REF!</definedName>
    <definedName name="NCcap1" localSheetId="11">#REF!</definedName>
    <definedName name="NCcap1" localSheetId="3">#REF!</definedName>
    <definedName name="NCcap1" localSheetId="24">#REF!</definedName>
    <definedName name="NCcap1">#REF!</definedName>
    <definedName name="nccc2" localSheetId="11">#REF!</definedName>
    <definedName name="nccc2" localSheetId="3">#REF!</definedName>
    <definedName name="nccc2" localSheetId="24">#REF!</definedName>
    <definedName name="nccc2">#REF!</definedName>
    <definedName name="nccc2_28" localSheetId="11">#REF!</definedName>
    <definedName name="nccc2_28" localSheetId="3">#REF!</definedName>
    <definedName name="nccc2_28" localSheetId="24">#REF!</definedName>
    <definedName name="nccc2_28">#REF!</definedName>
    <definedName name="nccs" localSheetId="11">#REF!</definedName>
    <definedName name="nccs" localSheetId="3">#REF!</definedName>
    <definedName name="nccs" localSheetId="24">#REF!</definedName>
    <definedName name="nccs">#REF!</definedName>
    <definedName name="nccs_20" localSheetId="11">#REF!</definedName>
    <definedName name="nccs_20" localSheetId="3">#REF!</definedName>
    <definedName name="nccs_20" localSheetId="24">#REF!</definedName>
    <definedName name="nccs_20">#REF!</definedName>
    <definedName name="nccs_28" localSheetId="11">#REF!</definedName>
    <definedName name="nccs_28" localSheetId="3">#REF!</definedName>
    <definedName name="nccs_28" localSheetId="24">#REF!</definedName>
    <definedName name="nccs_28">#REF!</definedName>
    <definedName name="NCCT3p" localSheetId="11">#REF!</definedName>
    <definedName name="NCCT3p" localSheetId="3">#REF!</definedName>
    <definedName name="NCCT3p" localSheetId="24">#REF!</definedName>
    <definedName name="NCCT3p">#REF!</definedName>
    <definedName name="NCCT3p_20" localSheetId="11">#REF!</definedName>
    <definedName name="NCCT3p_20" localSheetId="3">#REF!</definedName>
    <definedName name="NCCT3p_20" localSheetId="24">#REF!</definedName>
    <definedName name="NCCT3p_20">#REF!</definedName>
    <definedName name="NCCT3p_28" localSheetId="11">#REF!</definedName>
    <definedName name="NCCT3p_28" localSheetId="3">#REF!</definedName>
    <definedName name="NCCT3p_28" localSheetId="24">#REF!</definedName>
    <definedName name="NCCT3p_28">#REF!</definedName>
    <definedName name="ncd" localSheetId="11">#REF!</definedName>
    <definedName name="ncd" localSheetId="3">#REF!</definedName>
    <definedName name="ncd" localSheetId="24">#REF!</definedName>
    <definedName name="ncd">#REF!</definedName>
    <definedName name="ncday35" localSheetId="11">#REF!</definedName>
    <definedName name="ncday35" localSheetId="3">#REF!</definedName>
    <definedName name="ncday35" localSheetId="24">#REF!</definedName>
    <definedName name="ncday35">#REF!</definedName>
    <definedName name="ncday35_28" localSheetId="11">#REF!</definedName>
    <definedName name="ncday35_28" localSheetId="3">#REF!</definedName>
    <definedName name="ncday35_28" localSheetId="24">#REF!</definedName>
    <definedName name="ncday35_28">#REF!</definedName>
    <definedName name="ncday50" localSheetId="11">#REF!</definedName>
    <definedName name="ncday50" localSheetId="3">#REF!</definedName>
    <definedName name="ncday50" localSheetId="24">#REF!</definedName>
    <definedName name="ncday50">#REF!</definedName>
    <definedName name="ncday50_28" localSheetId="11">#REF!</definedName>
    <definedName name="ncday50_28" localSheetId="3">#REF!</definedName>
    <definedName name="ncday50_28" localSheetId="24">#REF!</definedName>
    <definedName name="ncday50_28">#REF!</definedName>
    <definedName name="ncday70" localSheetId="11">#REF!</definedName>
    <definedName name="ncday70" localSheetId="3">#REF!</definedName>
    <definedName name="ncday70" localSheetId="24">#REF!</definedName>
    <definedName name="ncday70">#REF!</definedName>
    <definedName name="ncday70_28" localSheetId="11">#REF!</definedName>
    <definedName name="ncday70_28" localSheetId="3">#REF!</definedName>
    <definedName name="ncday70_28" localSheetId="24">#REF!</definedName>
    <definedName name="ncday70_28">#REF!</definedName>
    <definedName name="ncday95" localSheetId="11">#REF!</definedName>
    <definedName name="ncday95" localSheetId="3">#REF!</definedName>
    <definedName name="ncday95" localSheetId="24">#REF!</definedName>
    <definedName name="ncday95">#REF!</definedName>
    <definedName name="ncday95_28" localSheetId="11">#REF!</definedName>
    <definedName name="ncday95_28" localSheetId="3">#REF!</definedName>
    <definedName name="ncday95_28" localSheetId="24">#REF!</definedName>
    <definedName name="ncday95_28">#REF!</definedName>
    <definedName name="ncdd">NA()</definedName>
    <definedName name="ncdd_26" localSheetId="11">#REF!</definedName>
    <definedName name="ncdd_26" localSheetId="3">#REF!</definedName>
    <definedName name="ncdd_26" localSheetId="24">#REF!</definedName>
    <definedName name="ncdd_26">#REF!</definedName>
    <definedName name="ncdd_28" localSheetId="11">#REF!</definedName>
    <definedName name="ncdd_28" localSheetId="3">#REF!</definedName>
    <definedName name="ncdd_28" localSheetId="24">#REF!</definedName>
    <definedName name="ncdd_28">#REF!</definedName>
    <definedName name="ncdd_3">NA()</definedName>
    <definedName name="NCDD2">NA()</definedName>
    <definedName name="NCDD2_26" localSheetId="11">#REF!</definedName>
    <definedName name="NCDD2_26" localSheetId="3">#REF!</definedName>
    <definedName name="NCDD2_26" localSheetId="24">#REF!</definedName>
    <definedName name="NCDD2_26">#REF!</definedName>
    <definedName name="NCDD2_28" localSheetId="11">#REF!</definedName>
    <definedName name="NCDD2_28" localSheetId="3">#REF!</definedName>
    <definedName name="NCDD2_28" localSheetId="24">#REF!</definedName>
    <definedName name="NCDD2_28">#REF!</definedName>
    <definedName name="NCDD2_3">NA()</definedName>
    <definedName name="NCGF" localSheetId="11">#REF!</definedName>
    <definedName name="NCGF" localSheetId="3">#REF!</definedName>
    <definedName name="NCGF" localSheetId="24">#REF!</definedName>
    <definedName name="NCGF">#REF!</definedName>
    <definedName name="NCGF_28" localSheetId="11">#REF!</definedName>
    <definedName name="NCGF_28" localSheetId="3">#REF!</definedName>
    <definedName name="NCGF_28" localSheetId="24">#REF!</definedName>
    <definedName name="NCGF_28">#REF!</definedName>
    <definedName name="ncgff" localSheetId="11">#REF!</definedName>
    <definedName name="ncgff" localSheetId="3">#REF!</definedName>
    <definedName name="ncgff" localSheetId="24">#REF!</definedName>
    <definedName name="ncgff">#REF!</definedName>
    <definedName name="ncgff_20" localSheetId="11">#REF!</definedName>
    <definedName name="ncgff_20" localSheetId="3">#REF!</definedName>
    <definedName name="ncgff_20" localSheetId="24">#REF!</definedName>
    <definedName name="ncgff_20">#REF!</definedName>
    <definedName name="ncgff_28" localSheetId="11">#REF!</definedName>
    <definedName name="ncgff_28" localSheetId="3">#REF!</definedName>
    <definedName name="ncgff_28" localSheetId="24">#REF!</definedName>
    <definedName name="ncgff_28">#REF!</definedName>
    <definedName name="NCHC" localSheetId="11">#REF!</definedName>
    <definedName name="NCHC" localSheetId="3">#REF!</definedName>
    <definedName name="NCHC" localSheetId="24">#REF!</definedName>
    <definedName name="NCHC">#REF!</definedName>
    <definedName name="NCHC_28" localSheetId="11">#REF!</definedName>
    <definedName name="NCHC_28" localSheetId="3">#REF!</definedName>
    <definedName name="NCHC_28" localSheetId="24">#REF!</definedName>
    <definedName name="NCHC_28">#REF!</definedName>
    <definedName name="NCKday" localSheetId="11">#REF!</definedName>
    <definedName name="NCKday" localSheetId="3">#REF!</definedName>
    <definedName name="NCKday" localSheetId="24">#REF!</definedName>
    <definedName name="NCKday">#REF!</definedName>
    <definedName name="NCKday_20" localSheetId="11">#REF!</definedName>
    <definedName name="NCKday_20" localSheetId="3">#REF!</definedName>
    <definedName name="NCKday_20" localSheetId="24">#REF!</definedName>
    <definedName name="NCKday_20">#REF!</definedName>
    <definedName name="NCKday_28" localSheetId="11">#REF!</definedName>
    <definedName name="NCKday_28" localSheetId="3">#REF!</definedName>
    <definedName name="NCKday_28" localSheetId="24">#REF!</definedName>
    <definedName name="NCKday_28">#REF!</definedName>
    <definedName name="NCKT">"$#REF!.$A$5:$B$12"</definedName>
    <definedName name="NCKT_26" localSheetId="11">#REF!</definedName>
    <definedName name="NCKT_26" localSheetId="3">#REF!</definedName>
    <definedName name="NCKT_26" localSheetId="24">#REF!</definedName>
    <definedName name="NCKT_26">#REF!</definedName>
    <definedName name="NCKT_28" localSheetId="11">#REF!</definedName>
    <definedName name="NCKT_28" localSheetId="3">#REF!</definedName>
    <definedName name="NCKT_28" localSheetId="24">#REF!</definedName>
    <definedName name="NCKT_28">#REF!</definedName>
    <definedName name="NCKT_3">"$#REF!.$A$5:$B$12"</definedName>
    <definedName name="NCL100_26" localSheetId="11">#REF!</definedName>
    <definedName name="NCL100_26" localSheetId="3">#REF!</definedName>
    <definedName name="NCL100_26" localSheetId="24">#REF!</definedName>
    <definedName name="NCL100_26">#REF!</definedName>
    <definedName name="NCL100_28" localSheetId="11">#REF!</definedName>
    <definedName name="NCL100_28" localSheetId="3">#REF!</definedName>
    <definedName name="NCL100_28" localSheetId="24">#REF!</definedName>
    <definedName name="NCL100_28">#REF!</definedName>
    <definedName name="NCL100_3">"$#REF!.$#REF!$#REF!"</definedName>
    <definedName name="NCL200_26" localSheetId="11">#REF!</definedName>
    <definedName name="NCL200_26" localSheetId="3">#REF!</definedName>
    <definedName name="NCL200_26" localSheetId="24">#REF!</definedName>
    <definedName name="NCL200_26">#REF!</definedName>
    <definedName name="NCL200_28" localSheetId="11">#REF!</definedName>
    <definedName name="NCL200_28" localSheetId="3">#REF!</definedName>
    <definedName name="NCL200_28" localSheetId="24">#REF!</definedName>
    <definedName name="NCL200_28">#REF!</definedName>
    <definedName name="NCL200_3">"$#REF!.$#REF!$#REF!"</definedName>
    <definedName name="NCL250_26" localSheetId="11">#REF!</definedName>
    <definedName name="NCL250_26" localSheetId="3">#REF!</definedName>
    <definedName name="NCL250_26" localSheetId="24">#REF!</definedName>
    <definedName name="NCL250_26">#REF!</definedName>
    <definedName name="NCL250_28" localSheetId="11">#REF!</definedName>
    <definedName name="NCL250_28" localSheetId="3">#REF!</definedName>
    <definedName name="NCL250_28" localSheetId="24">#REF!</definedName>
    <definedName name="NCL250_28">#REF!</definedName>
    <definedName name="NCL250_3">"$#REF!.$#REF!$#REF!"</definedName>
    <definedName name="NCLD" localSheetId="11">#REF!</definedName>
    <definedName name="NCLD" localSheetId="3">#REF!</definedName>
    <definedName name="NCLD" localSheetId="24">#REF!</definedName>
    <definedName name="NCLD">#REF!</definedName>
    <definedName name="NCLD_20" localSheetId="11">#REF!</definedName>
    <definedName name="NCLD_20" localSheetId="3">#REF!</definedName>
    <definedName name="NCLD_20" localSheetId="24">#REF!</definedName>
    <definedName name="NCLD_20">#REF!</definedName>
    <definedName name="NCLD_28" localSheetId="11">#REF!</definedName>
    <definedName name="NCLD_28" localSheetId="3">#REF!</definedName>
    <definedName name="NCLD_28" localSheetId="24">#REF!</definedName>
    <definedName name="NCLD_28">#REF!</definedName>
    <definedName name="ncmt2" localSheetId="11">#REF!</definedName>
    <definedName name="ncmt2" localSheetId="3">#REF!</definedName>
    <definedName name="ncmt2" localSheetId="24">#REF!</definedName>
    <definedName name="ncmt2">#REF!</definedName>
    <definedName name="ncmt2_28" localSheetId="11">#REF!</definedName>
    <definedName name="ncmt2_28" localSheetId="3">#REF!</definedName>
    <definedName name="ncmt2_28" localSheetId="24">#REF!</definedName>
    <definedName name="ncmt2_28">#REF!</definedName>
    <definedName name="NCNCS" localSheetId="11">#REF!</definedName>
    <definedName name="NCNCS" localSheetId="3">#REF!</definedName>
    <definedName name="NCNCS" localSheetId="24">#REF!</definedName>
    <definedName name="NCNCS">#REF!</definedName>
    <definedName name="NCO150_28" localSheetId="11">#REF!</definedName>
    <definedName name="NCO150_28" localSheetId="3">#REF!</definedName>
    <definedName name="NCO150_28" localSheetId="24">#REF!</definedName>
    <definedName name="NCO150_28">#REF!</definedName>
    <definedName name="NCO200_28" localSheetId="11">#REF!</definedName>
    <definedName name="NCO200_28" localSheetId="3">#REF!</definedName>
    <definedName name="NCO200_28" localSheetId="24">#REF!</definedName>
    <definedName name="NCO200_28">#REF!</definedName>
    <definedName name="NCO50_28" localSheetId="11">#REF!</definedName>
    <definedName name="NCO50_28" localSheetId="3">#REF!</definedName>
    <definedName name="NCO50_28" localSheetId="24">#REF!</definedName>
    <definedName name="NCO50_28">#REF!</definedName>
    <definedName name="Ncol" localSheetId="11">#REF!</definedName>
    <definedName name="Ncol" localSheetId="3">#REF!</definedName>
    <definedName name="Ncol" localSheetId="24">#REF!</definedName>
    <definedName name="Ncol">#REF!</definedName>
    <definedName name="Ncol_28" localSheetId="11">#REF!</definedName>
    <definedName name="Ncol_28" localSheetId="3">#REF!</definedName>
    <definedName name="Ncol_28" localSheetId="24">#REF!</definedName>
    <definedName name="Ncol_28">#REF!</definedName>
    <definedName name="ncong" localSheetId="11">#REF!</definedName>
    <definedName name="ncong" localSheetId="3">#REF!</definedName>
    <definedName name="ncong" localSheetId="24">#REF!</definedName>
    <definedName name="ncong">#REF!</definedName>
    <definedName name="ncong_20" localSheetId="11">#REF!</definedName>
    <definedName name="ncong_20" localSheetId="3">#REF!</definedName>
    <definedName name="ncong_20" localSheetId="24">#REF!</definedName>
    <definedName name="ncong_20">#REF!</definedName>
    <definedName name="ncong_28" localSheetId="11">#REF!</definedName>
    <definedName name="ncong_28" localSheetId="3">#REF!</definedName>
    <definedName name="ncong_28" localSheetId="24">#REF!</definedName>
    <definedName name="ncong_28">#REF!</definedName>
    <definedName name="NCPP" localSheetId="11">#REF!</definedName>
    <definedName name="NCPP" localSheetId="3">#REF!</definedName>
    <definedName name="NCPP" localSheetId="24">#REF!</definedName>
    <definedName name="NCPP">#REF!</definedName>
    <definedName name="NCPP_20" localSheetId="11">#REF!</definedName>
    <definedName name="NCPP_20" localSheetId="3">#REF!</definedName>
    <definedName name="NCPP_20" localSheetId="24">#REF!</definedName>
    <definedName name="NCPP_20">#REF!</definedName>
    <definedName name="NCPP_28" localSheetId="11">#REF!</definedName>
    <definedName name="NCPP_28" localSheetId="3">#REF!</definedName>
    <definedName name="NCPP_28" localSheetId="24">#REF!</definedName>
    <definedName name="NCPP_28">#REF!</definedName>
    <definedName name="ncs" localSheetId="11">#REF!</definedName>
    <definedName name="ncs" localSheetId="3">#REF!</definedName>
    <definedName name="ncs" localSheetId="24">#REF!</definedName>
    <definedName name="ncs">#REF!</definedName>
    <definedName name="ncsu" localSheetId="11">#REF!</definedName>
    <definedName name="ncsu" localSheetId="3">#REF!</definedName>
    <definedName name="ncsu" localSheetId="24">#REF!</definedName>
    <definedName name="ncsu">#REF!</definedName>
    <definedName name="NCT" localSheetId="11">#REF!</definedName>
    <definedName name="NCT" localSheetId="3">#REF!</definedName>
    <definedName name="NCT" localSheetId="24">#REF!</definedName>
    <definedName name="NCT">#REF!</definedName>
    <definedName name="NCT_20" localSheetId="11">#REF!</definedName>
    <definedName name="NCT_20" localSheetId="3">#REF!</definedName>
    <definedName name="NCT_20" localSheetId="24">#REF!</definedName>
    <definedName name="NCT_20">#REF!</definedName>
    <definedName name="NCT_28" localSheetId="11">#REF!</definedName>
    <definedName name="NCT_28" localSheetId="3">#REF!</definedName>
    <definedName name="NCT_28" localSheetId="24">#REF!</definedName>
    <definedName name="NCT_28">#REF!</definedName>
    <definedName name="NCT_BKTC" localSheetId="11">#REF!</definedName>
    <definedName name="NCT_BKTC" localSheetId="3">#REF!</definedName>
    <definedName name="NCT_BKTC" localSheetId="24">#REF!</definedName>
    <definedName name="NCT_BKTC">#REF!</definedName>
    <definedName name="NCT_BKTC_20" localSheetId="11">#REF!</definedName>
    <definedName name="NCT_BKTC_20" localSheetId="3">#REF!</definedName>
    <definedName name="NCT_BKTC_20" localSheetId="24">#REF!</definedName>
    <definedName name="NCT_BKTC_20">#REF!</definedName>
    <definedName name="NCT_BKTC_28" localSheetId="11">#REF!</definedName>
    <definedName name="NCT_BKTC_28" localSheetId="3">#REF!</definedName>
    <definedName name="NCT_BKTC_28" localSheetId="24">#REF!</definedName>
    <definedName name="NCT_BKTC_28">#REF!</definedName>
    <definedName name="nctn" localSheetId="11">#REF!</definedName>
    <definedName name="nctn" localSheetId="3">#REF!</definedName>
    <definedName name="nctn" localSheetId="24">#REF!</definedName>
    <definedName name="nctn">#REF!</definedName>
    <definedName name="nctn_20" localSheetId="11">#REF!</definedName>
    <definedName name="nctn_20" localSheetId="3">#REF!</definedName>
    <definedName name="nctn_20" localSheetId="24">#REF!</definedName>
    <definedName name="nctn_20">#REF!</definedName>
    <definedName name="nctn_28" localSheetId="11">#REF!</definedName>
    <definedName name="nctn_28" localSheetId="3">#REF!</definedName>
    <definedName name="nctn_28" localSheetId="24">#REF!</definedName>
    <definedName name="nctn_28">#REF!</definedName>
    <definedName name="nctr">NA()</definedName>
    <definedName name="nctr_26" localSheetId="11">#REF!</definedName>
    <definedName name="nctr_26" localSheetId="3">#REF!</definedName>
    <definedName name="nctr_26" localSheetId="24">#REF!</definedName>
    <definedName name="nctr_26">#REF!</definedName>
    <definedName name="nctr_28" localSheetId="11">#REF!</definedName>
    <definedName name="nctr_28" localSheetId="3">#REF!</definedName>
    <definedName name="nctr_28" localSheetId="24">#REF!</definedName>
    <definedName name="nctr_28">#REF!</definedName>
    <definedName name="nctr_3">NA()</definedName>
    <definedName name="nctram">"$#REF!.$F$13"</definedName>
    <definedName name="nctram_26" localSheetId="11">#REF!</definedName>
    <definedName name="nctram_26" localSheetId="3">#REF!</definedName>
    <definedName name="nctram_26" localSheetId="24">#REF!</definedName>
    <definedName name="nctram_26">#REF!</definedName>
    <definedName name="nctram_28" localSheetId="11">#REF!</definedName>
    <definedName name="nctram_28" localSheetId="3">#REF!</definedName>
    <definedName name="nctram_28" localSheetId="24">#REF!</definedName>
    <definedName name="nctram_28">#REF!</definedName>
    <definedName name="nctram_3">"$#REF!.$F$13"</definedName>
    <definedName name="ncvanchuyencatvang100" localSheetId="11">#REF!</definedName>
    <definedName name="ncvanchuyencatvang100" localSheetId="3">#REF!</definedName>
    <definedName name="ncvanchuyencatvang100" localSheetId="24">#REF!</definedName>
    <definedName name="ncvanchuyencatvang100">#REF!</definedName>
    <definedName name="ncvanchuyendadam100" localSheetId="11">#REF!</definedName>
    <definedName name="ncvanchuyendadam100" localSheetId="3">#REF!</definedName>
    <definedName name="ncvanchuyendadam100" localSheetId="24">#REF!</definedName>
    <definedName name="ncvanchuyendadam100">#REF!</definedName>
    <definedName name="ncvanchuyennuoc100" localSheetId="11">#REF!</definedName>
    <definedName name="ncvanchuyennuoc100" localSheetId="3">#REF!</definedName>
    <definedName name="ncvanchuyennuoc100" localSheetId="24">#REF!</definedName>
    <definedName name="ncvanchuyennuoc100">#REF!</definedName>
    <definedName name="ncvanchuyenximang100" localSheetId="11">#REF!</definedName>
    <definedName name="ncvanchuyenximang100" localSheetId="3">#REF!</definedName>
    <definedName name="ncvanchuyenximang100" localSheetId="24">#REF!</definedName>
    <definedName name="ncvanchuyenximang100">#REF!</definedName>
    <definedName name="NCVC" localSheetId="11">#REF!</definedName>
    <definedName name="NCVC" localSheetId="3">#REF!</definedName>
    <definedName name="NCVC" localSheetId="24">#REF!</definedName>
    <definedName name="NCVC">#REF!</definedName>
    <definedName name="NCVC_28" localSheetId="11">#REF!</definedName>
    <definedName name="NCVC_28" localSheetId="3">#REF!</definedName>
    <definedName name="NCVC_28" localSheetId="24">#REF!</definedName>
    <definedName name="NCVC_28">#REF!</definedName>
    <definedName name="NCVC_BD" localSheetId="11">#REF!</definedName>
    <definedName name="NCVC_BD" localSheetId="3">#REF!</definedName>
    <definedName name="NCVC_BD" localSheetId="24">#REF!</definedName>
    <definedName name="NCVC_BD">#REF!</definedName>
    <definedName name="NCVC_BD_28" localSheetId="11">#REF!</definedName>
    <definedName name="NCVC_BD_28" localSheetId="3">#REF!</definedName>
    <definedName name="NCVC_BD_28" localSheetId="24">#REF!</definedName>
    <definedName name="NCVC_BD_28">#REF!</definedName>
    <definedName name="NCVC100">"$#REF!.$H$12"</definedName>
    <definedName name="NCVC100_26" localSheetId="11">#REF!</definedName>
    <definedName name="NCVC100_26" localSheetId="3">#REF!</definedName>
    <definedName name="NCVC100_26" localSheetId="24">#REF!</definedName>
    <definedName name="NCVC100_26">#REF!</definedName>
    <definedName name="NCVC100_28" localSheetId="11">#REF!</definedName>
    <definedName name="NCVC100_28" localSheetId="3">#REF!</definedName>
    <definedName name="NCVC100_28" localSheetId="24">#REF!</definedName>
    <definedName name="NCVC100_28">#REF!</definedName>
    <definedName name="NCVC100_3">"$#REF!.$H$12"</definedName>
    <definedName name="NCVC200">"$#REF!.$H$21"</definedName>
    <definedName name="NCVC200_26" localSheetId="11">#REF!</definedName>
    <definedName name="NCVC200_26" localSheetId="3">#REF!</definedName>
    <definedName name="NCVC200_26" localSheetId="24">#REF!</definedName>
    <definedName name="NCVC200_26">#REF!</definedName>
    <definedName name="NCVC200_28" localSheetId="11">#REF!</definedName>
    <definedName name="NCVC200_28" localSheetId="3">#REF!</definedName>
    <definedName name="NCVC200_28" localSheetId="24">#REF!</definedName>
    <definedName name="NCVC200_28">#REF!</definedName>
    <definedName name="NCVC200_3">"$#REF!.$H$21"</definedName>
    <definedName name="NCVC250">"$#REF!.$H$28"</definedName>
    <definedName name="NCVC250_26" localSheetId="11">#REF!</definedName>
    <definedName name="NCVC250_26" localSheetId="3">#REF!</definedName>
    <definedName name="NCVC250_26" localSheetId="24">#REF!</definedName>
    <definedName name="NCVC250_26">#REF!</definedName>
    <definedName name="NCVC250_28" localSheetId="11">#REF!</definedName>
    <definedName name="NCVC250_28" localSheetId="3">#REF!</definedName>
    <definedName name="NCVC250_28" localSheetId="24">#REF!</definedName>
    <definedName name="NCVC250_28">#REF!</definedName>
    <definedName name="NCVC250_3">"$#REF!.$H$28"</definedName>
    <definedName name="NCVC3P">"$#REF!.$Q$43"</definedName>
    <definedName name="NCVC3P_26" localSheetId="11">#REF!</definedName>
    <definedName name="NCVC3P_26" localSheetId="3">#REF!</definedName>
    <definedName name="NCVC3P_26" localSheetId="24">#REF!</definedName>
    <definedName name="NCVC3P_26">#REF!</definedName>
    <definedName name="NCVC3P_28" localSheetId="11">#REF!</definedName>
    <definedName name="NCVC3P_28" localSheetId="3">#REF!</definedName>
    <definedName name="NCVC3P_28" localSheetId="24">#REF!</definedName>
    <definedName name="NCVC3P_28">#REF!</definedName>
    <definedName name="NCVC3P_3">"$#REF!.$Q$43"</definedName>
    <definedName name="NCVCP" localSheetId="11">#REF!</definedName>
    <definedName name="NCVCP" localSheetId="3">#REF!</definedName>
    <definedName name="NCVCP" localSheetId="24">#REF!</definedName>
    <definedName name="NCVCP">#REF!</definedName>
    <definedName name="nd" localSheetId="11">#REF!</definedName>
    <definedName name="nd" localSheetId="3">#REF!</definedName>
    <definedName name="nd" localSheetId="24">#REF!</definedName>
    <definedName name="nd">#REF!</definedName>
    <definedName name="nd_1" localSheetId="11">#REF!</definedName>
    <definedName name="nd_1" localSheetId="3">#REF!</definedName>
    <definedName name="nd_1" localSheetId="24">#REF!</definedName>
    <definedName name="nd_1">#REF!</definedName>
    <definedName name="nd_2" localSheetId="11">#REF!</definedName>
    <definedName name="nd_2" localSheetId="3">#REF!</definedName>
    <definedName name="nd_2" localSheetId="24">#REF!</definedName>
    <definedName name="nd_2">#REF!</definedName>
    <definedName name="nd_20" localSheetId="11">#REF!</definedName>
    <definedName name="nd_20" localSheetId="3">#REF!</definedName>
    <definedName name="nd_20" localSheetId="24">#REF!</definedName>
    <definedName name="nd_20">#REF!</definedName>
    <definedName name="nd_25" localSheetId="11">#REF!</definedName>
    <definedName name="nd_25" localSheetId="3">#REF!</definedName>
    <definedName name="nd_25" localSheetId="24">#REF!</definedName>
    <definedName name="nd_25">#REF!</definedName>
    <definedName name="nd_28" localSheetId="11">#REF!</definedName>
    <definedName name="nd_28" localSheetId="3">#REF!</definedName>
    <definedName name="nd_28" localSheetId="24">#REF!</definedName>
    <definedName name="nd_28">#REF!</definedName>
    <definedName name="nd_8" localSheetId="11">#REF!</definedName>
    <definedName name="nd_8" localSheetId="3">#REF!</definedName>
    <definedName name="nd_8" localSheetId="24">#REF!</definedName>
    <definedName name="nd_8">#REF!</definedName>
    <definedName name="nd_8_20" localSheetId="11">#REF!</definedName>
    <definedName name="nd_8_20" localSheetId="3">#REF!</definedName>
    <definedName name="nd_8_20" localSheetId="24">#REF!</definedName>
    <definedName name="nd_8_20">#REF!</definedName>
    <definedName name="nd_8_28" localSheetId="11">#REF!</definedName>
    <definedName name="nd_8_28" localSheetId="3">#REF!</definedName>
    <definedName name="nd_8_28" localSheetId="24">#REF!</definedName>
    <definedName name="nd_8_28">#REF!</definedName>
    <definedName name="nd_9" localSheetId="11">#REF!</definedName>
    <definedName name="nd_9" localSheetId="3">#REF!</definedName>
    <definedName name="nd_9" localSheetId="24">#REF!</definedName>
    <definedName name="nd_9">#REF!</definedName>
    <definedName name="nd_9_20" localSheetId="11">#REF!</definedName>
    <definedName name="nd_9_20" localSheetId="3">#REF!</definedName>
    <definedName name="nd_9_20" localSheetId="24">#REF!</definedName>
    <definedName name="nd_9_20">#REF!</definedName>
    <definedName name="nd_9_28" localSheetId="11">#REF!</definedName>
    <definedName name="nd_9_28" localSheetId="3">#REF!</definedName>
    <definedName name="nd_9_28" localSheetId="24">#REF!</definedName>
    <definedName name="nd_9_28">#REF!</definedName>
    <definedName name="ndat" localSheetId="11">#REF!</definedName>
    <definedName name="ndat" localSheetId="3">#REF!</definedName>
    <definedName name="ndat" localSheetId="24">#REF!</definedName>
    <definedName name="ndat">#REF!</definedName>
    <definedName name="ndat_28" localSheetId="11">#REF!</definedName>
    <definedName name="ndat_28" localSheetId="3">#REF!</definedName>
    <definedName name="ndat_28" localSheetId="24">#REF!</definedName>
    <definedName name="ndat_28">#REF!</definedName>
    <definedName name="ndc" localSheetId="11">#REF!</definedName>
    <definedName name="ndc" localSheetId="3">#REF!</definedName>
    <definedName name="ndc" localSheetId="24">#REF!</definedName>
    <definedName name="ndc">#REF!</definedName>
    <definedName name="ndc_20" localSheetId="11">#REF!</definedName>
    <definedName name="ndc_20" localSheetId="3">#REF!</definedName>
    <definedName name="ndc_20" localSheetId="24">#REF!</definedName>
    <definedName name="ndc_20">#REF!</definedName>
    <definedName name="NDFN" localSheetId="11">#REF!</definedName>
    <definedName name="NDFN" localSheetId="3">#REF!</definedName>
    <definedName name="NDFN" localSheetId="24">#REF!</definedName>
    <definedName name="NDFN">#REF!</definedName>
    <definedName name="NDFN_20" localSheetId="11">#REF!</definedName>
    <definedName name="NDFN_20" localSheetId="3">#REF!</definedName>
    <definedName name="NDFN_20" localSheetId="24">#REF!</definedName>
    <definedName name="NDFN_20">#REF!</definedName>
    <definedName name="NDFN_28" localSheetId="11">#REF!</definedName>
    <definedName name="NDFN_28" localSheetId="3">#REF!</definedName>
    <definedName name="NDFN_28" localSheetId="24">#REF!</definedName>
    <definedName name="NDFN_28">#REF!</definedName>
    <definedName name="NDFP" localSheetId="11">#REF!</definedName>
    <definedName name="NDFP" localSheetId="3">#REF!</definedName>
    <definedName name="NDFP" localSheetId="24">#REF!</definedName>
    <definedName name="NDFP">#REF!</definedName>
    <definedName name="NDFP_20" localSheetId="11">#REF!</definedName>
    <definedName name="NDFP_20" localSheetId="3">#REF!</definedName>
    <definedName name="NDFP_20" localSheetId="24">#REF!</definedName>
    <definedName name="NDFP_20">#REF!</definedName>
    <definedName name="NDFP_28" localSheetId="11">#REF!</definedName>
    <definedName name="NDFP_28" localSheetId="3">#REF!</definedName>
    <definedName name="NDFP_28" localSheetId="24">#REF!</definedName>
    <definedName name="NDFP_28">#REF!</definedName>
    <definedName name="Ndk" localSheetId="11">#REF!</definedName>
    <definedName name="Ndk" localSheetId="3">#REF!</definedName>
    <definedName name="Ndk" localSheetId="24">#REF!</definedName>
    <definedName name="Ndk">#REF!</definedName>
    <definedName name="Ndk_20" localSheetId="11">#REF!</definedName>
    <definedName name="Ndk_20" localSheetId="3">#REF!</definedName>
    <definedName name="Ndk_20" localSheetId="24">#REF!</definedName>
    <definedName name="Ndk_20">#REF!</definedName>
    <definedName name="Ndk_28" localSheetId="11">#REF!</definedName>
    <definedName name="Ndk_28" localSheetId="3">#REF!</definedName>
    <definedName name="Ndk_28" localSheetId="24">#REF!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 localSheetId="24">#REF!</definedName>
    <definedName name="neff">#REF!</definedName>
    <definedName name="neff_28" localSheetId="11">#REF!</definedName>
    <definedName name="neff_28" localSheetId="3">#REF!</definedName>
    <definedName name="neff_28" localSheetId="24">#REF!</definedName>
    <definedName name="neff_28">#REF!</definedName>
    <definedName name="nenbt" localSheetId="11">#REF!</definedName>
    <definedName name="nenbt" localSheetId="3">#REF!</definedName>
    <definedName name="nenbt" localSheetId="24">#REF!</definedName>
    <definedName name="nenbt">#REF!</definedName>
    <definedName name="nenbt_28" localSheetId="11">#REF!</definedName>
    <definedName name="nenbt_28" localSheetId="3">#REF!</definedName>
    <definedName name="nenbt_28" localSheetId="24">#REF!</definedName>
    <definedName name="nenbt_28">#REF!</definedName>
    <definedName name="nenkhi" localSheetId="11">#REF!</definedName>
    <definedName name="nenkhi" localSheetId="3">#REF!</definedName>
    <definedName name="nenkhi" localSheetId="24">#REF!</definedName>
    <definedName name="nenkhi">#REF!</definedName>
    <definedName name="nenkhi_20" localSheetId="11">#REF!</definedName>
    <definedName name="nenkhi_20" localSheetId="3">#REF!</definedName>
    <definedName name="nenkhi_20" localSheetId="24">#REF!</definedName>
    <definedName name="nenkhi_20">#REF!</definedName>
    <definedName name="nenkhi_28" localSheetId="11">#REF!</definedName>
    <definedName name="nenkhi_28" localSheetId="3">#REF!</definedName>
    <definedName name="nenkhi_28" localSheetId="24">#REF!</definedName>
    <definedName name="nenkhi_28">#REF!</definedName>
    <definedName name="nenkhi10" localSheetId="11">#REF!</definedName>
    <definedName name="nenkhi10" localSheetId="3">#REF!</definedName>
    <definedName name="nenkhi10" localSheetId="24">#REF!</definedName>
    <definedName name="nenkhi10">#REF!</definedName>
    <definedName name="nenkhi10m3" localSheetId="11">#REF!</definedName>
    <definedName name="nenkhi10m3" localSheetId="3">#REF!</definedName>
    <definedName name="nenkhi10m3" localSheetId="24">#REF!</definedName>
    <definedName name="nenkhi10m3">#REF!</definedName>
    <definedName name="nenkhi10m3_20" localSheetId="11">#REF!</definedName>
    <definedName name="nenkhi10m3_20" localSheetId="3">#REF!</definedName>
    <definedName name="nenkhi10m3_20" localSheetId="24">#REF!</definedName>
    <definedName name="nenkhi10m3_20">#REF!</definedName>
    <definedName name="nenkhi10m3_28" localSheetId="11">#REF!</definedName>
    <definedName name="nenkhi10m3_28" localSheetId="3">#REF!</definedName>
    <definedName name="nenkhi10m3_28" localSheetId="24">#REF!</definedName>
    <definedName name="nenkhi10m3_28">#REF!</definedName>
    <definedName name="nenkhi1200" localSheetId="11">#REF!</definedName>
    <definedName name="nenkhi1200" localSheetId="3">#REF!</definedName>
    <definedName name="nenkhi1200" localSheetId="24">#REF!</definedName>
    <definedName name="nenkhi1200">#REF!</definedName>
    <definedName name="nenkhi1200_20" localSheetId="11">#REF!</definedName>
    <definedName name="nenkhi1200_20" localSheetId="3">#REF!</definedName>
    <definedName name="nenkhi1200_20" localSheetId="24">#REF!</definedName>
    <definedName name="nenkhi1200_20">#REF!</definedName>
    <definedName name="nenkhi1200_28" localSheetId="11">#REF!</definedName>
    <definedName name="nenkhi1200_28" localSheetId="3">#REF!</definedName>
    <definedName name="nenkhi1200_28" localSheetId="24">#REF!</definedName>
    <definedName name="nenkhi1200_28">#REF!</definedName>
    <definedName name="nenkhi17" localSheetId="11">#REF!</definedName>
    <definedName name="nenkhi17" localSheetId="3">#REF!</definedName>
    <definedName name="nenkhi17" localSheetId="24">#REF!</definedName>
    <definedName name="nenkhi17">#REF!</definedName>
    <definedName name="nenkhi17_20" localSheetId="11">#REF!</definedName>
    <definedName name="nenkhi17_20" localSheetId="3">#REF!</definedName>
    <definedName name="nenkhi17_20" localSheetId="24">#REF!</definedName>
    <definedName name="nenkhi17_20">#REF!</definedName>
    <definedName name="nenkhi17_28" localSheetId="11">#REF!</definedName>
    <definedName name="nenkhi17_28" localSheetId="3">#REF!</definedName>
    <definedName name="nenkhi17_28" localSheetId="24">#REF!</definedName>
    <definedName name="nenkhi17_28">#REF!</definedName>
    <definedName name="nenkhidz10m3" localSheetId="11">#REF!</definedName>
    <definedName name="nenkhidz10m3" localSheetId="3">#REF!</definedName>
    <definedName name="nenkhidz10m3" localSheetId="24">#REF!</definedName>
    <definedName name="nenkhidz10m3">#REF!</definedName>
    <definedName name="nenkhidz10m3_20" localSheetId="11">#REF!</definedName>
    <definedName name="nenkhidz10m3_20" localSheetId="3">#REF!</definedName>
    <definedName name="nenkhidz10m3_20" localSheetId="24">#REF!</definedName>
    <definedName name="nenkhidz10m3_20">#REF!</definedName>
    <definedName name="nenkhidz4m3" localSheetId="11">#REF!</definedName>
    <definedName name="nenkhidz4m3" localSheetId="3">#REF!</definedName>
    <definedName name="nenkhidz4m3" localSheetId="24">#REF!</definedName>
    <definedName name="nenkhidz4m3">#REF!</definedName>
    <definedName name="nenkhidz4m3_20" localSheetId="11">#REF!</definedName>
    <definedName name="nenkhidz4m3_20" localSheetId="3">#REF!</definedName>
    <definedName name="nenkhidz4m3_20" localSheetId="24">#REF!</definedName>
    <definedName name="nenkhidz4m3_20">#REF!</definedName>
    <definedName name="nenkhidz6m3" localSheetId="11">#REF!</definedName>
    <definedName name="nenkhidz6m3" localSheetId="3">#REF!</definedName>
    <definedName name="nenkhidz6m3" localSheetId="24">#REF!</definedName>
    <definedName name="nenkhidz6m3">#REF!</definedName>
    <definedName name="nenkhidz6m3_20" localSheetId="11">#REF!</definedName>
    <definedName name="nenkhidz6m3_20" localSheetId="3">#REF!</definedName>
    <definedName name="nenkhidz6m3_20" localSheetId="24">#REF!</definedName>
    <definedName name="nenkhidz6m3_20">#REF!</definedName>
    <definedName name="nenkhidz9m3" localSheetId="11">#REF!</definedName>
    <definedName name="nenkhidz9m3" localSheetId="3">#REF!</definedName>
    <definedName name="nenkhidz9m3" localSheetId="24">#REF!</definedName>
    <definedName name="nenkhidz9m3">#REF!</definedName>
    <definedName name="nenkhidz9m3_20" localSheetId="11">#REF!</definedName>
    <definedName name="nenkhidz9m3_20" localSheetId="3">#REF!</definedName>
    <definedName name="nenkhidz9m3_20" localSheetId="24">#REF!</definedName>
    <definedName name="nenkhidz9m3_20">#REF!</definedName>
    <definedName name="neo1_28" localSheetId="11">#REF!</definedName>
    <definedName name="neo1_28" localSheetId="3">#REF!</definedName>
    <definedName name="neo1_28" localSheetId="24">#REF!</definedName>
    <definedName name="neo1_28">#REF!</definedName>
    <definedName name="neo32mm" localSheetId="11">#REF!</definedName>
    <definedName name="neo32mm" localSheetId="3">#REF!</definedName>
    <definedName name="neo32mm" localSheetId="24">#REF!</definedName>
    <definedName name="neo32mm">#REF!</definedName>
    <definedName name="neo32mm_20" localSheetId="11">#REF!</definedName>
    <definedName name="neo32mm_20" localSheetId="3">#REF!</definedName>
    <definedName name="neo32mm_20" localSheetId="24">#REF!</definedName>
    <definedName name="neo32mm_20">#REF!</definedName>
    <definedName name="neo32mm_28" localSheetId="11">#REF!</definedName>
    <definedName name="neo32mm_28" localSheetId="3">#REF!</definedName>
    <definedName name="neo32mm_28" localSheetId="24">#REF!</definedName>
    <definedName name="neo32mm_28">#REF!</definedName>
    <definedName name="neo4T" localSheetId="11">#REF!</definedName>
    <definedName name="neo4T" localSheetId="3">#REF!</definedName>
    <definedName name="neo4T" localSheetId="24">#REF!</definedName>
    <definedName name="neo4T">#REF!</definedName>
    <definedName name="neo4T_20" localSheetId="11">#REF!</definedName>
    <definedName name="neo4T_20" localSheetId="3">#REF!</definedName>
    <definedName name="neo4T_20" localSheetId="24">#REF!</definedName>
    <definedName name="neo4T_20">#REF!</definedName>
    <definedName name="neo4T_28" localSheetId="11">#REF!</definedName>
    <definedName name="neo4T_28" localSheetId="3">#REF!</definedName>
    <definedName name="neo4T_28" localSheetId="24">#REF!</definedName>
    <definedName name="neo4T_28">#REF!</definedName>
    <definedName name="NET">"$#REF!.$A$1:$N$57"</definedName>
    <definedName name="NET_1">"$#REF!.$A$1:$N$32"</definedName>
    <definedName name="NET_1_26" localSheetId="11">#REF!</definedName>
    <definedName name="NET_1_26" localSheetId="3">#REF!</definedName>
    <definedName name="NET_1_26" localSheetId="24">#REF!</definedName>
    <definedName name="NET_1_26">#REF!</definedName>
    <definedName name="NET_1_28" localSheetId="11">#REF!</definedName>
    <definedName name="NET_1_28" localSheetId="3">#REF!</definedName>
    <definedName name="NET_1_28" localSheetId="24">#REF!</definedName>
    <definedName name="NET_1_28">#REF!</definedName>
    <definedName name="NET_26" localSheetId="11">#REF!</definedName>
    <definedName name="NET_26" localSheetId="3">#REF!</definedName>
    <definedName name="NET_26" localSheetId="24">#REF!</definedName>
    <definedName name="NET_26">#REF!</definedName>
    <definedName name="NET_28" localSheetId="11">#REF!</definedName>
    <definedName name="NET_28" localSheetId="3">#REF!</definedName>
    <definedName name="NET_28" localSheetId="24">#REF!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 localSheetId="24">#REF!</definedName>
    <definedName name="NET_ANA_1_26">#REF!</definedName>
    <definedName name="NET_ANA_1_28" localSheetId="11">#REF!</definedName>
    <definedName name="NET_ANA_1_28" localSheetId="3">#REF!</definedName>
    <definedName name="NET_ANA_1_28" localSheetId="24">#REF!</definedName>
    <definedName name="NET_ANA_1_28">#REF!</definedName>
    <definedName name="NET_ANA_2">"$#REF!.$A$1:$V$62"</definedName>
    <definedName name="NET_ANA_2_26" localSheetId="11">#REF!</definedName>
    <definedName name="NET_ANA_2_26" localSheetId="3">#REF!</definedName>
    <definedName name="NET_ANA_2_26" localSheetId="24">#REF!</definedName>
    <definedName name="NET_ANA_2_26">#REF!</definedName>
    <definedName name="NET_ANA_2_28" localSheetId="11">#REF!</definedName>
    <definedName name="NET_ANA_2_28" localSheetId="3">#REF!</definedName>
    <definedName name="NET_ANA_2_28" localSheetId="24">#REF!</definedName>
    <definedName name="NET_ANA_2_28">#REF!</definedName>
    <definedName name="NET_ANA_26" localSheetId="11">#REF!</definedName>
    <definedName name="NET_ANA_26" localSheetId="3">#REF!</definedName>
    <definedName name="NET_ANA_26" localSheetId="24">#REF!</definedName>
    <definedName name="NET_ANA_26">#REF!</definedName>
    <definedName name="NET_ANA_28" localSheetId="11">#REF!</definedName>
    <definedName name="NET_ANA_28" localSheetId="3">#REF!</definedName>
    <definedName name="NET_ANA_28" localSheetId="24">#REF!</definedName>
    <definedName name="NET_ANA_28">#REF!</definedName>
    <definedName name="NET2_26" localSheetId="11">#REF!</definedName>
    <definedName name="NET2_26" localSheetId="3">#REF!</definedName>
    <definedName name="NET2_26" localSheetId="24">#REF!</definedName>
    <definedName name="NET2_26">#REF!</definedName>
    <definedName name="NET2_28" localSheetId="11">#REF!</definedName>
    <definedName name="NET2_28" localSheetId="3">#REF!</definedName>
    <definedName name="NET2_28" localSheetId="24">#REF!</definedName>
    <definedName name="NET2_28">#REF!</definedName>
    <definedName name="NEXT" localSheetId="11">#REF!</definedName>
    <definedName name="NEXT" localSheetId="3">#REF!</definedName>
    <definedName name="NEXT" localSheetId="24">#REF!</definedName>
    <definedName name="NEXT">#REF!</definedName>
    <definedName name="NEXT_20" localSheetId="11">#REF!</definedName>
    <definedName name="NEXT_20" localSheetId="3">#REF!</definedName>
    <definedName name="NEXT_20" localSheetId="24">#REF!</definedName>
    <definedName name="NEXT_20">#REF!</definedName>
    <definedName name="NEXT_28" localSheetId="11">#REF!</definedName>
    <definedName name="NEXT_28" localSheetId="3">#REF!</definedName>
    <definedName name="NEXT_28" localSheetId="24">#REF!</definedName>
    <definedName name="NEXT_28">#REF!</definedName>
    <definedName name="ng" localSheetId="11">#REF!</definedName>
    <definedName name="ng" localSheetId="3">#REF!</definedName>
    <definedName name="ng" localSheetId="24">#REF!</definedName>
    <definedName name="ng">#REF!</definedName>
    <definedName name="NG_THANG" localSheetId="11">#REF!</definedName>
    <definedName name="NG_THANG" localSheetId="3">#REF!</definedName>
    <definedName name="NG_THANG" localSheetId="24">#REF!</definedName>
    <definedName name="NG_THANG">#REF!</definedName>
    <definedName name="NG_THANG_20" localSheetId="11">#REF!</definedName>
    <definedName name="NG_THANG_20" localSheetId="3">#REF!</definedName>
    <definedName name="NG_THANG_20" localSheetId="24">#REF!</definedName>
    <definedName name="NG_THANG_20">#REF!</definedName>
    <definedName name="NG_THANG_28" localSheetId="11">#REF!</definedName>
    <definedName name="NG_THANG_28" localSheetId="3">#REF!</definedName>
    <definedName name="NG_THANG_28" localSheetId="24">#REF!</definedName>
    <definedName name="NG_THANG_28">#REF!</definedName>
    <definedName name="Ng_y" localSheetId="11">#REF!</definedName>
    <definedName name="Ng_y" localSheetId="3">#REF!</definedName>
    <definedName name="Ng_y" localSheetId="24">#REF!</definedName>
    <definedName name="Ng_y">#REF!</definedName>
    <definedName name="ng1." localSheetId="11">#REF!</definedName>
    <definedName name="ng1." localSheetId="3">#REF!</definedName>
    <definedName name="ng1." localSheetId="24">#REF!</definedName>
    <definedName name="ng1.">#REF!</definedName>
    <definedName name="ng2." localSheetId="11">#REF!</definedName>
    <definedName name="ng2." localSheetId="3">#REF!</definedName>
    <definedName name="ng2." localSheetId="24">#REF!</definedName>
    <definedName name="ng2.">#REF!</definedName>
    <definedName name="NGANHANG" localSheetId="11">OFFSET(#REF!,COUNTIF(#REF!,"&lt;&gt;0")-1,0,1)</definedName>
    <definedName name="NGANHANG" localSheetId="3">OFFSET(#REF!,COUNTIF(#REF!,"&lt;&gt;0")-1,0,1)</definedName>
    <definedName name="NGANHANG" localSheetId="24">OFFSET(#REF!,COUNTIF(#REF!,"&lt;&gt;0")-1,0,1)</definedName>
    <definedName name="NGANHANG">OFFSET(#REF!,COUNTIF(#REF!,"&lt;&gt;0")-1,0,1)</definedName>
    <definedName name="NGAØY" localSheetId="11">#REF!</definedName>
    <definedName name="NGAØY" localSheetId="3">#REF!</definedName>
    <definedName name="NGAØY" localSheetId="24">#REF!</definedName>
    <definedName name="NGAØY">#REF!</definedName>
    <definedName name="NGAØY_02" localSheetId="11">#REF!</definedName>
    <definedName name="NGAØY_02" localSheetId="3">#REF!</definedName>
    <definedName name="NGAØY_02" localSheetId="24">#REF!</definedName>
    <definedName name="NGAØY_02">#REF!</definedName>
    <definedName name="NGAØY_02_20" localSheetId="11">#REF!</definedName>
    <definedName name="NGAØY_02_20" localSheetId="3">#REF!</definedName>
    <definedName name="NGAØY_02_20" localSheetId="24">#REF!</definedName>
    <definedName name="NGAØY_02_20">#REF!</definedName>
    <definedName name="NGAØY_02_28" localSheetId="11">#REF!</definedName>
    <definedName name="NGAØY_02_28" localSheetId="3">#REF!</definedName>
    <definedName name="NGAØY_02_28" localSheetId="24">#REF!</definedName>
    <definedName name="NGAØY_02_28">#REF!</definedName>
    <definedName name="ngau" localSheetId="11">#REF!</definedName>
    <definedName name="ngau" localSheetId="3">#REF!</definedName>
    <definedName name="ngau" localSheetId="24">#REF!</definedName>
    <definedName name="ngau">#REF!</definedName>
    <definedName name="NGAY" localSheetId="11">OFFSET(#REF!,COUNTA(#REF!)-1,0,1)</definedName>
    <definedName name="NGAY" localSheetId="3">OFFSET(#REF!,COUNTA(#REF!)-1,0,1)</definedName>
    <definedName name="NGAY" localSheetId="24">OFFSET(#REF!,COUNTA(#REF!)-1,0,1)</definedName>
    <definedName name="NGAY">OFFSET(#REF!,COUNTA(#REF!)-1,0,1)</definedName>
    <definedName name="nghi_bq" localSheetId="11">#REF!</definedName>
    <definedName name="nghi_bq" localSheetId="3">#REF!</definedName>
    <definedName name="nghi_bq" localSheetId="24">#REF!</definedName>
    <definedName name="nghi_bq">#REF!</definedName>
    <definedName name="nghi_bv" localSheetId="11">#REF!</definedName>
    <definedName name="nghi_bv" localSheetId="3">#REF!</definedName>
    <definedName name="nghi_bv" localSheetId="24">#REF!</definedName>
    <definedName name="nghi_bv">#REF!</definedName>
    <definedName name="nghi_ck" localSheetId="11">#REF!</definedName>
    <definedName name="nghi_ck" localSheetId="3">#REF!</definedName>
    <definedName name="nghi_ck" localSheetId="24">#REF!</definedName>
    <definedName name="nghi_ck">#REF!</definedName>
    <definedName name="nghi_d1" localSheetId="11">#REF!</definedName>
    <definedName name="nghi_d1" localSheetId="3">#REF!</definedName>
    <definedName name="nghi_d1" localSheetId="24">#REF!</definedName>
    <definedName name="nghi_d1">#REF!</definedName>
    <definedName name="nghi_d2" localSheetId="11">#REF!</definedName>
    <definedName name="nghi_d2" localSheetId="3">#REF!</definedName>
    <definedName name="nghi_d2" localSheetId="24">#REF!</definedName>
    <definedName name="nghi_d2">#REF!</definedName>
    <definedName name="nghi_d3" localSheetId="11">#REF!</definedName>
    <definedName name="nghi_d3" localSheetId="3">#REF!</definedName>
    <definedName name="nghi_d3" localSheetId="24">#REF!</definedName>
    <definedName name="nghi_d3">#REF!</definedName>
    <definedName name="nghi_dl" localSheetId="11">#REF!</definedName>
    <definedName name="nghi_dl" localSheetId="3">#REF!</definedName>
    <definedName name="nghi_dl" localSheetId="24">#REF!</definedName>
    <definedName name="nghi_dl">#REF!</definedName>
    <definedName name="nghi_kcs" localSheetId="11">#REF!</definedName>
    <definedName name="nghi_kcs" localSheetId="3">#REF!</definedName>
    <definedName name="nghi_kcs" localSheetId="24">#REF!</definedName>
    <definedName name="nghi_kcs">#REF!</definedName>
    <definedName name="nghi_nb" localSheetId="11">#REF!</definedName>
    <definedName name="nghi_nb" localSheetId="3">#REF!</definedName>
    <definedName name="nghi_nb" localSheetId="24">#REF!</definedName>
    <definedName name="nghi_nb">#REF!</definedName>
    <definedName name="nghi_ngio" localSheetId="11">#REF!</definedName>
    <definedName name="nghi_ngio" localSheetId="3">#REF!</definedName>
    <definedName name="nghi_ngio" localSheetId="24">#REF!</definedName>
    <definedName name="nghi_ngio">#REF!</definedName>
    <definedName name="nghi_nv" localSheetId="11">#REF!</definedName>
    <definedName name="nghi_nv" localSheetId="3">#REF!</definedName>
    <definedName name="nghi_nv" localSheetId="24">#REF!</definedName>
    <definedName name="nghi_nv">#REF!</definedName>
    <definedName name="nghi_t3" localSheetId="11">#REF!</definedName>
    <definedName name="nghi_t3" localSheetId="3">#REF!</definedName>
    <definedName name="nghi_t3" localSheetId="24">#REF!</definedName>
    <definedName name="nghi_t3">#REF!</definedName>
    <definedName name="nghi_t4" localSheetId="11">#REF!</definedName>
    <definedName name="nghi_t4" localSheetId="3">#REF!</definedName>
    <definedName name="nghi_t4" localSheetId="24">#REF!</definedName>
    <definedName name="nghi_t4">#REF!</definedName>
    <definedName name="nghi_t5" localSheetId="11">#REF!</definedName>
    <definedName name="nghi_t5" localSheetId="3">#REF!</definedName>
    <definedName name="nghi_t5" localSheetId="24">#REF!</definedName>
    <definedName name="nghi_t5">#REF!</definedName>
    <definedName name="nghi_t6" localSheetId="11">#REF!</definedName>
    <definedName name="nghi_t6" localSheetId="3">#REF!</definedName>
    <definedName name="nghi_t6" localSheetId="24">#REF!</definedName>
    <definedName name="nghi_t6">#REF!</definedName>
    <definedName name="nghi_tc" localSheetId="11">#REF!</definedName>
    <definedName name="nghi_tc" localSheetId="3">#REF!</definedName>
    <definedName name="nghi_tc" localSheetId="24">#REF!</definedName>
    <definedName name="nghi_tc">#REF!</definedName>
    <definedName name="nghi_tm" localSheetId="11">#REF!</definedName>
    <definedName name="nghi_tm" localSheetId="3">#REF!</definedName>
    <definedName name="nghi_tm" localSheetId="24">#REF!</definedName>
    <definedName name="nghi_tm">#REF!</definedName>
    <definedName name="nghi_vs" localSheetId="11">#REF!</definedName>
    <definedName name="nghi_vs" localSheetId="3">#REF!</definedName>
    <definedName name="nghi_vs" localSheetId="24">#REF!</definedName>
    <definedName name="nghi_vs">#REF!</definedName>
    <definedName name="nghi_xh" localSheetId="11">#REF!</definedName>
    <definedName name="nghi_xh" localSheetId="3">#REF!</definedName>
    <definedName name="nghi_xh" localSheetId="24">#REF!</definedName>
    <definedName name="nghi_xh">#REF!</definedName>
    <definedName name="nght" localSheetId="11">#REF!</definedName>
    <definedName name="nght" localSheetId="3">#REF!</definedName>
    <definedName name="nght" localSheetId="24">#REF!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 localSheetId="24">#REF!</definedName>
    <definedName name="NGUYEÃN_THANH">#REF!</definedName>
    <definedName name="NH" localSheetId="11">#REF!</definedName>
    <definedName name="NH" localSheetId="3">#REF!</definedName>
    <definedName name="NH" localSheetId="24">#REF!</definedName>
    <definedName name="NH">#REF!</definedName>
    <definedName name="NH_20" localSheetId="11">#REF!</definedName>
    <definedName name="NH_20" localSheetId="3">#REF!</definedName>
    <definedName name="NH_20" localSheetId="24">#REF!</definedName>
    <definedName name="NH_20">#REF!</definedName>
    <definedName name="Nh_n_cáng" localSheetId="11">#REF!</definedName>
    <definedName name="Nh_n_cáng" localSheetId="3">#REF!</definedName>
    <definedName name="Nh_n_cáng" localSheetId="24">#REF!</definedName>
    <definedName name="Nh_n_cáng">#REF!</definedName>
    <definedName name="Nh_n_cáng_20" localSheetId="11">#REF!</definedName>
    <definedName name="Nh_n_cáng_20" localSheetId="3">#REF!</definedName>
    <definedName name="Nh_n_cáng_20" localSheetId="24">#REF!</definedName>
    <definedName name="Nh_n_cáng_20">#REF!</definedName>
    <definedName name="Nh_n_cáng_28" localSheetId="11">#REF!</definedName>
    <definedName name="Nh_n_cáng_28" localSheetId="3">#REF!</definedName>
    <definedName name="Nh_n_cáng_28" localSheetId="24">#REF!</definedName>
    <definedName name="Nh_n_cáng_28">#REF!</definedName>
    <definedName name="nh30_2" localSheetId="11">#REF!</definedName>
    <definedName name="nh30_2" localSheetId="3">#REF!</definedName>
    <definedName name="nh30_2" localSheetId="24">#REF!</definedName>
    <definedName name="nh30_2">#REF!</definedName>
    <definedName name="nh30_2_28" localSheetId="11">#REF!</definedName>
    <definedName name="nh30_2_28" localSheetId="3">#REF!</definedName>
    <definedName name="nh30_2_28" localSheetId="24">#REF!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 localSheetId="24">'Bieu 61'!BTRAM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 localSheetId="24">'Bieu 61'!BTRAM_20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 localSheetId="24">'Bieu 61'!BTRAM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 localSheetId="24">'Bieu 61'!BTRAM_28</definedName>
    <definedName name="NHAÂN_COÂNG_28">BTRAM_28</definedName>
    <definedName name="NHAÄP" localSheetId="11">#REF!</definedName>
    <definedName name="NHAÄP" localSheetId="0">#REF!</definedName>
    <definedName name="NHAÄP" localSheetId="3">#REF!</definedName>
    <definedName name="NHAÄP" localSheetId="24">#REF!</definedName>
    <definedName name="NHAÄP">#REF!</definedName>
    <definedName name="NHAÄP_20" localSheetId="11">#REF!</definedName>
    <definedName name="NHAÄP_20" localSheetId="0">#REF!</definedName>
    <definedName name="NHAÄP_20" localSheetId="3">#REF!</definedName>
    <definedName name="NHAÄP_20" localSheetId="24">#REF!</definedName>
    <definedName name="NHAÄP_20">#REF!</definedName>
    <definedName name="NHAÄP_28" localSheetId="11">#REF!</definedName>
    <definedName name="NHAÄP_28" localSheetId="0">#REF!</definedName>
    <definedName name="NHAÄP_28" localSheetId="3">#REF!</definedName>
    <definedName name="NHAÄP_28" localSheetId="24">#REF!</definedName>
    <definedName name="NHAÄP_28">#REF!</definedName>
    <definedName name="Nhan_xet_cua_dai">"Picture 1"</definedName>
    <definedName name="Nhancong" localSheetId="11">#REF!</definedName>
    <definedName name="Nhancong" localSheetId="3">#REF!</definedName>
    <definedName name="Nhancong" localSheetId="24">#REF!</definedName>
    <definedName name="Nhancong">#REF!</definedName>
    <definedName name="NHAPHANG" localSheetId="11">#REF!</definedName>
    <definedName name="NHAPHANG" localSheetId="3">#REF!</definedName>
    <definedName name="NHAPHANG" localSheetId="24">#REF!</definedName>
    <definedName name="NHAPHANG">#REF!</definedName>
    <definedName name="NHAPHANGKMAI" localSheetId="11">#REF!</definedName>
    <definedName name="NHAPHANGKMAI" localSheetId="3">#REF!</definedName>
    <definedName name="NHAPHANGKMAI" localSheetId="24">#REF!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 localSheetId="24">#REF!</definedName>
    <definedName name="nhn_26">#REF!</definedName>
    <definedName name="nhn_28" localSheetId="11">#REF!</definedName>
    <definedName name="nhn_28" localSheetId="3">#REF!</definedName>
    <definedName name="nhn_28" localSheetId="24">#REF!</definedName>
    <definedName name="nhn_28">#REF!</definedName>
    <definedName name="nhn_3">"$#REF!.$#REF!$#REF!"</definedName>
    <definedName name="nhnnc">NA()</definedName>
    <definedName name="nhnnc_26" localSheetId="11">#REF!</definedName>
    <definedName name="nhnnc_26" localSheetId="3">#REF!</definedName>
    <definedName name="nhnnc_26" localSheetId="24">#REF!</definedName>
    <definedName name="nhnnc_26">#REF!</definedName>
    <definedName name="nhnnc_28" localSheetId="11">#REF!</definedName>
    <definedName name="nhnnc_28" localSheetId="3">#REF!</definedName>
    <definedName name="nhnnc_28" localSheetId="24">#REF!</definedName>
    <definedName name="nhnnc_28">#REF!</definedName>
    <definedName name="nhnnc_3">NA()</definedName>
    <definedName name="nhnvl">NA()</definedName>
    <definedName name="nhnvl_26" localSheetId="11">#REF!</definedName>
    <definedName name="nhnvl_26" localSheetId="3">#REF!</definedName>
    <definedName name="nhnvl_26" localSheetId="24">#REF!</definedName>
    <definedName name="nhnvl_26">#REF!</definedName>
    <definedName name="nhnvl_28" localSheetId="11">#REF!</definedName>
    <definedName name="nhnvl_28" localSheetId="3">#REF!</definedName>
    <definedName name="nhnvl_28" localSheetId="24">#REF!</definedName>
    <definedName name="nhnvl_28">#REF!</definedName>
    <definedName name="nhnvl_3">NA()</definedName>
    <definedName name="NHot" localSheetId="11">#REF!</definedName>
    <definedName name="NHot" localSheetId="3">#REF!</definedName>
    <definedName name="NHot" localSheetId="24">#REF!</definedName>
    <definedName name="NHot">#REF!</definedName>
    <definedName name="NHot_20" localSheetId="11">#REF!</definedName>
    <definedName name="NHot_20" localSheetId="3">#REF!</definedName>
    <definedName name="NHot_20" localSheetId="24">#REF!</definedName>
    <definedName name="NHot_20">#REF!</definedName>
    <definedName name="nhu" localSheetId="11">#REF!</definedName>
    <definedName name="nhu" localSheetId="3">#REF!</definedName>
    <definedName name="nhu" localSheetId="24">#REF!</definedName>
    <definedName name="nhu">#REF!</definedName>
    <definedName name="nhu_20" localSheetId="11">#REF!</definedName>
    <definedName name="nhu_20" localSheetId="3">#REF!</definedName>
    <definedName name="nhu_20" localSheetId="24">#REF!</definedName>
    <definedName name="nhu_20">#REF!</definedName>
    <definedName name="nhu_28" localSheetId="11">#REF!</definedName>
    <definedName name="nhu_28" localSheetId="3">#REF!</definedName>
    <definedName name="nhu_28" localSheetId="24">#REF!</definedName>
    <definedName name="nhu_28">#REF!</definedName>
    <definedName name="nhua" localSheetId="11">#REF!</definedName>
    <definedName name="nhua" localSheetId="3">#REF!</definedName>
    <definedName name="nhua" localSheetId="24">#REF!</definedName>
    <definedName name="nhua">#REF!</definedName>
    <definedName name="nhua_20" localSheetId="11">#REF!</definedName>
    <definedName name="nhua_20" localSheetId="3">#REF!</definedName>
    <definedName name="nhua_20" localSheetId="24">#REF!</definedName>
    <definedName name="nhua_20">#REF!</definedName>
    <definedName name="nhua_28" localSheetId="11">#REF!</definedName>
    <definedName name="nhua_28" localSheetId="3">#REF!</definedName>
    <definedName name="nhua_28" localSheetId="24">#REF!</definedName>
    <definedName name="nhua_28">#REF!</definedName>
    <definedName name="nhuad" localSheetId="11">#REF!</definedName>
    <definedName name="nhuad" localSheetId="3">#REF!</definedName>
    <definedName name="nhuad" localSheetId="24">#REF!</definedName>
    <definedName name="nhuad">#REF!</definedName>
    <definedName name="nhuad_20" localSheetId="11">#REF!</definedName>
    <definedName name="nhuad_20" localSheetId="3">#REF!</definedName>
    <definedName name="nhuad_20" localSheetId="24">#REF!</definedName>
    <definedName name="nhuad_20">#REF!</definedName>
    <definedName name="nhuad_28" localSheetId="11">#REF!</definedName>
    <definedName name="nhuad_28" localSheetId="3">#REF!</definedName>
    <definedName name="nhuad_28" localSheetId="24">#REF!</definedName>
    <definedName name="nhuad_28">#REF!</definedName>
    <definedName name="Nhuadan" localSheetId="11">#REF!</definedName>
    <definedName name="Nhuadan" localSheetId="3">#REF!</definedName>
    <definedName name="Nhuadan" localSheetId="24">#REF!</definedName>
    <definedName name="Nhuadan">#REF!</definedName>
    <definedName name="nhuaduong" localSheetId="11">#REF!</definedName>
    <definedName name="nhuaduong" localSheetId="3">#REF!</definedName>
    <definedName name="nhuaduong" localSheetId="24">#REF!</definedName>
    <definedName name="nhuaduong">#REF!</definedName>
    <definedName name="nhuaRC250" localSheetId="11">#REF!</definedName>
    <definedName name="nhuaRC250" localSheetId="3">#REF!</definedName>
    <definedName name="nhuaRC250" localSheetId="24">#REF!</definedName>
    <definedName name="nhuaRC250">#REF!</definedName>
    <definedName name="Nhucaudonvi" localSheetId="11">#REF!</definedName>
    <definedName name="Nhucaudonvi" localSheetId="3">#REF!</definedName>
    <definedName name="Nhucaudonvi" localSheetId="24">#REF!</definedName>
    <definedName name="Nhucaudonvi">#REF!</definedName>
    <definedName name="nhutuong" localSheetId="11">#REF!</definedName>
    <definedName name="nhutuong" localSheetId="3">#REF!</definedName>
    <definedName name="nhutuong" localSheetId="24">#REF!</definedName>
    <definedName name="nhutuong">#REF!</definedName>
    <definedName name="nhutuong_20" localSheetId="11">#REF!</definedName>
    <definedName name="nhutuong_20" localSheetId="3">#REF!</definedName>
    <definedName name="nhutuong_20" localSheetId="24">#REF!</definedName>
    <definedName name="nhutuong_20">#REF!</definedName>
    <definedName name="nhutuong_28" localSheetId="11">#REF!</definedName>
    <definedName name="nhutuong_28" localSheetId="3">#REF!</definedName>
    <definedName name="nhutuong_28" localSheetId="24">#REF!</definedName>
    <definedName name="nhutuong_28">#REF!</definedName>
    <definedName name="nig">"$#REF!.$#REF!$#REF!"</definedName>
    <definedName name="nig_26" localSheetId="11">#REF!</definedName>
    <definedName name="nig_26" localSheetId="3">#REF!</definedName>
    <definedName name="nig_26" localSheetId="24">#REF!</definedName>
    <definedName name="nig_26">#REF!</definedName>
    <definedName name="nig_28" localSheetId="11">#REF!</definedName>
    <definedName name="nig_28" localSheetId="3">#REF!</definedName>
    <definedName name="nig_28" localSheetId="24">#REF!</definedName>
    <definedName name="nig_28">#REF!</definedName>
    <definedName name="nig_3">"$#REF!.$#REF!$#REF!"</definedName>
    <definedName name="NIG13p" localSheetId="11">#REF!</definedName>
    <definedName name="NIG13p" localSheetId="3">#REF!</definedName>
    <definedName name="NIG13p" localSheetId="24">#REF!</definedName>
    <definedName name="NIG13p">#REF!</definedName>
    <definedName name="NIG13p_28" localSheetId="11">#REF!</definedName>
    <definedName name="NIG13p_28" localSheetId="3">#REF!</definedName>
    <definedName name="NIG13p_28" localSheetId="24">#REF!</definedName>
    <definedName name="NIG13p_28">#REF!</definedName>
    <definedName name="nig1p">"$#REF!.$S$290"</definedName>
    <definedName name="nig1p_26" localSheetId="11">#REF!</definedName>
    <definedName name="nig1p_26" localSheetId="3">#REF!</definedName>
    <definedName name="nig1p_26" localSheetId="24">#REF!</definedName>
    <definedName name="nig1p_26">#REF!</definedName>
    <definedName name="nig1p_28" localSheetId="11">#REF!</definedName>
    <definedName name="nig1p_28" localSheetId="3">#REF!</definedName>
    <definedName name="nig1p_28" localSheetId="24">#REF!</definedName>
    <definedName name="nig1p_28">#REF!</definedName>
    <definedName name="nig1p_3">"$#REF!.$S$290"</definedName>
    <definedName name="nig3p">"$#REF!.$T$110"</definedName>
    <definedName name="nig3p_26" localSheetId="11">#REF!</definedName>
    <definedName name="nig3p_26" localSheetId="3">#REF!</definedName>
    <definedName name="nig3p_26" localSheetId="24">#REF!</definedName>
    <definedName name="nig3p_26">#REF!</definedName>
    <definedName name="nig3p_28" localSheetId="11">#REF!</definedName>
    <definedName name="nig3p_28" localSheetId="3">#REF!</definedName>
    <definedName name="nig3p_28" localSheetId="24">#REF!</definedName>
    <definedName name="nig3p_28">#REF!</definedName>
    <definedName name="nig3p_3">"$#REF!.$T$110"</definedName>
    <definedName name="night" localSheetId="11">#REF!</definedName>
    <definedName name="night" localSheetId="3">#REF!</definedName>
    <definedName name="night" localSheetId="24">#REF!</definedName>
    <definedName name="night">#REF!</definedName>
    <definedName name="night." localSheetId="11">#REF!</definedName>
    <definedName name="night." localSheetId="3">#REF!</definedName>
    <definedName name="night." localSheetId="24">#REF!</definedName>
    <definedName name="night.">#REF!</definedName>
    <definedName name="nightnc">NA()</definedName>
    <definedName name="nightnc_26" localSheetId="11">#REF!</definedName>
    <definedName name="nightnc_26" localSheetId="3">#REF!</definedName>
    <definedName name="nightnc_26" localSheetId="24">#REF!</definedName>
    <definedName name="nightnc_26">#REF!</definedName>
    <definedName name="nightnc_28" localSheetId="11">#REF!</definedName>
    <definedName name="nightnc_28" localSheetId="3">#REF!</definedName>
    <definedName name="nightnc_28" localSheetId="24">#REF!</definedName>
    <definedName name="nightnc_28">#REF!</definedName>
    <definedName name="nightnc_3">NA()</definedName>
    <definedName name="nightvl">NA()</definedName>
    <definedName name="nightvl_26" localSheetId="11">#REF!</definedName>
    <definedName name="nightvl_26" localSheetId="3">#REF!</definedName>
    <definedName name="nightvl_26" localSheetId="24">#REF!</definedName>
    <definedName name="nightvl_26">#REF!</definedName>
    <definedName name="nightvl_28" localSheetId="11">#REF!</definedName>
    <definedName name="nightvl_28" localSheetId="3">#REF!</definedName>
    <definedName name="nightvl_28" localSheetId="24">#REF!</definedName>
    <definedName name="nightvl_28">#REF!</definedName>
    <definedName name="nightvl_3">NA()</definedName>
    <definedName name="NIGnc" localSheetId="11">#REF!</definedName>
    <definedName name="NIGnc" localSheetId="3">#REF!</definedName>
    <definedName name="NIGnc" localSheetId="24">#REF!</definedName>
    <definedName name="NIGnc">#REF!</definedName>
    <definedName name="NIGnc_20" localSheetId="11">#REF!</definedName>
    <definedName name="NIGnc_20" localSheetId="3">#REF!</definedName>
    <definedName name="NIGnc_20" localSheetId="24">#REF!</definedName>
    <definedName name="NIGnc_20">#REF!</definedName>
    <definedName name="NIGnc_28" localSheetId="11">#REF!</definedName>
    <definedName name="NIGnc_28" localSheetId="3">#REF!</definedName>
    <definedName name="NIGnc_28" localSheetId="24">#REF!</definedName>
    <definedName name="NIGnc_28">#REF!</definedName>
    <definedName name="nignc1p">"$#REF!.$G$176"</definedName>
    <definedName name="nignc1p_26" localSheetId="11">#REF!</definedName>
    <definedName name="nignc1p_26" localSheetId="3">#REF!</definedName>
    <definedName name="nignc1p_26" localSheetId="24">#REF!</definedName>
    <definedName name="nignc1p_26">#REF!</definedName>
    <definedName name="nignc1p_28" localSheetId="11">#REF!</definedName>
    <definedName name="nignc1p_28" localSheetId="3">#REF!</definedName>
    <definedName name="nignc1p_28" localSheetId="24">#REF!</definedName>
    <definedName name="nignc1p_28">#REF!</definedName>
    <definedName name="nignc1p_3">"$#REF!.$G$176"</definedName>
    <definedName name="nignc3p" localSheetId="11">#REF!</definedName>
    <definedName name="nignc3p" localSheetId="3">#REF!</definedName>
    <definedName name="nignc3p" localSheetId="24">#REF!</definedName>
    <definedName name="nignc3p">#REF!</definedName>
    <definedName name="nignc3p_1" localSheetId="11">#REF!</definedName>
    <definedName name="nignc3p_1" localSheetId="3">#REF!</definedName>
    <definedName name="nignc3p_1" localSheetId="24">#REF!</definedName>
    <definedName name="nignc3p_1">#REF!</definedName>
    <definedName name="nignc3p_2" localSheetId="11">#REF!</definedName>
    <definedName name="nignc3p_2" localSheetId="3">#REF!</definedName>
    <definedName name="nignc3p_2" localSheetId="24">#REF!</definedName>
    <definedName name="nignc3p_2">#REF!</definedName>
    <definedName name="nignc3p_20" localSheetId="11">#REF!</definedName>
    <definedName name="nignc3p_20" localSheetId="3">#REF!</definedName>
    <definedName name="nignc3p_20" localSheetId="24">#REF!</definedName>
    <definedName name="nignc3p_20">#REF!</definedName>
    <definedName name="nignc3p_25" localSheetId="11">#REF!</definedName>
    <definedName name="nignc3p_25" localSheetId="3">#REF!</definedName>
    <definedName name="nignc3p_25" localSheetId="24">#REF!</definedName>
    <definedName name="nignc3p_25">#REF!</definedName>
    <definedName name="nignc3p_26" localSheetId="11">#REF!</definedName>
    <definedName name="nignc3p_26" localSheetId="3">#REF!</definedName>
    <definedName name="nignc3p_26" localSheetId="24">#REF!</definedName>
    <definedName name="nignc3p_26">#REF!</definedName>
    <definedName name="nignc3p_28" localSheetId="11">#REF!</definedName>
    <definedName name="nignc3p_28" localSheetId="3">#REF!</definedName>
    <definedName name="nignc3p_28" localSheetId="24">#REF!</definedName>
    <definedName name="nignc3p_28">#REF!</definedName>
    <definedName name="nignc3p_3" localSheetId="11">#REF!</definedName>
    <definedName name="nignc3p_3" localSheetId="3">#REF!</definedName>
    <definedName name="nignc3p_3" localSheetId="24">#REF!</definedName>
    <definedName name="nignc3p_3">#REF!</definedName>
    <definedName name="nignc3p_3_1" localSheetId="11">#REF!</definedName>
    <definedName name="nignc3p_3_1" localSheetId="3">#REF!</definedName>
    <definedName name="nignc3p_3_1" localSheetId="24">#REF!</definedName>
    <definedName name="nignc3p_3_1">#REF!</definedName>
    <definedName name="nignc3p_3_2" localSheetId="11">#REF!</definedName>
    <definedName name="nignc3p_3_2" localSheetId="3">#REF!</definedName>
    <definedName name="nignc3p_3_2" localSheetId="24">#REF!</definedName>
    <definedName name="nignc3p_3_2">#REF!</definedName>
    <definedName name="nignc3p_3_20" localSheetId="11">#REF!</definedName>
    <definedName name="nignc3p_3_20" localSheetId="3">#REF!</definedName>
    <definedName name="nignc3p_3_20" localSheetId="24">#REF!</definedName>
    <definedName name="nignc3p_3_20">#REF!</definedName>
    <definedName name="nignc3p_3_25" localSheetId="11">#REF!</definedName>
    <definedName name="nignc3p_3_25" localSheetId="3">#REF!</definedName>
    <definedName name="nignc3p_3_25" localSheetId="24">#REF!</definedName>
    <definedName name="nignc3p_3_25">#REF!</definedName>
    <definedName name="NIGvc" localSheetId="11">#REF!</definedName>
    <definedName name="NIGvc" localSheetId="3">#REF!</definedName>
    <definedName name="NIGvc" localSheetId="24">#REF!</definedName>
    <definedName name="NIGvc">#REF!</definedName>
    <definedName name="NIGvc_20" localSheetId="11">#REF!</definedName>
    <definedName name="NIGvc_20" localSheetId="3">#REF!</definedName>
    <definedName name="NIGvc_20" localSheetId="24">#REF!</definedName>
    <definedName name="NIGvc_20">#REF!</definedName>
    <definedName name="NIGvc_28" localSheetId="11">#REF!</definedName>
    <definedName name="NIGvc_28" localSheetId="3">#REF!</definedName>
    <definedName name="NIGvc_28" localSheetId="24">#REF!</definedName>
    <definedName name="NIGvc_28">#REF!</definedName>
    <definedName name="NIGvl" localSheetId="11">#REF!</definedName>
    <definedName name="NIGvl" localSheetId="3">#REF!</definedName>
    <definedName name="NIGvl" localSheetId="24">#REF!</definedName>
    <definedName name="NIGvl">#REF!</definedName>
    <definedName name="NIGvl_20" localSheetId="11">#REF!</definedName>
    <definedName name="NIGvl_20" localSheetId="3">#REF!</definedName>
    <definedName name="NIGvl_20" localSheetId="24">#REF!</definedName>
    <definedName name="NIGvl_20">#REF!</definedName>
    <definedName name="NIGvl_28" localSheetId="11">#REF!</definedName>
    <definedName name="NIGvl_28" localSheetId="3">#REF!</definedName>
    <definedName name="NIGvl_28" localSheetId="24">#REF!</definedName>
    <definedName name="NIGvl_28">#REF!</definedName>
    <definedName name="nigvl1p">"$#REF!.$G$167"</definedName>
    <definedName name="nigvl1p_26" localSheetId="11">#REF!</definedName>
    <definedName name="nigvl1p_26" localSheetId="3">#REF!</definedName>
    <definedName name="nigvl1p_26" localSheetId="24">#REF!</definedName>
    <definedName name="nigvl1p_26">#REF!</definedName>
    <definedName name="nigvl1p_28" localSheetId="11">#REF!</definedName>
    <definedName name="nigvl1p_28" localSheetId="3">#REF!</definedName>
    <definedName name="nigvl1p_28" localSheetId="24">#REF!</definedName>
    <definedName name="nigvl1p_28">#REF!</definedName>
    <definedName name="nigvl1p_3">"$#REF!.$G$167"</definedName>
    <definedName name="nigvl3p" localSheetId="11">#REF!</definedName>
    <definedName name="nigvl3p" localSheetId="3">#REF!</definedName>
    <definedName name="nigvl3p" localSheetId="24">#REF!</definedName>
    <definedName name="nigvl3p">#REF!</definedName>
    <definedName name="nigvl3p_1" localSheetId="11">#REF!</definedName>
    <definedName name="nigvl3p_1" localSheetId="3">#REF!</definedName>
    <definedName name="nigvl3p_1" localSheetId="24">#REF!</definedName>
    <definedName name="nigvl3p_1">#REF!</definedName>
    <definedName name="nigvl3p_2" localSheetId="11">#REF!</definedName>
    <definedName name="nigvl3p_2" localSheetId="3">#REF!</definedName>
    <definedName name="nigvl3p_2" localSheetId="24">#REF!</definedName>
    <definedName name="nigvl3p_2">#REF!</definedName>
    <definedName name="nigvl3p_20" localSheetId="11">#REF!</definedName>
    <definedName name="nigvl3p_20" localSheetId="3">#REF!</definedName>
    <definedName name="nigvl3p_20" localSheetId="24">#REF!</definedName>
    <definedName name="nigvl3p_20">#REF!</definedName>
    <definedName name="nigvl3p_25" localSheetId="11">#REF!</definedName>
    <definedName name="nigvl3p_25" localSheetId="3">#REF!</definedName>
    <definedName name="nigvl3p_25" localSheetId="24">#REF!</definedName>
    <definedName name="nigvl3p_25">#REF!</definedName>
    <definedName name="nigvl3p_26" localSheetId="11">#REF!</definedName>
    <definedName name="nigvl3p_26" localSheetId="3">#REF!</definedName>
    <definedName name="nigvl3p_26" localSheetId="24">#REF!</definedName>
    <definedName name="nigvl3p_26">#REF!</definedName>
    <definedName name="nigvl3p_28" localSheetId="11">#REF!</definedName>
    <definedName name="nigvl3p_28" localSheetId="3">#REF!</definedName>
    <definedName name="nigvl3p_28" localSheetId="24">#REF!</definedName>
    <definedName name="nigvl3p_28">#REF!</definedName>
    <definedName name="nigvl3p_3" localSheetId="11">#REF!</definedName>
    <definedName name="nigvl3p_3" localSheetId="3">#REF!</definedName>
    <definedName name="nigvl3p_3" localSheetId="24">#REF!</definedName>
    <definedName name="nigvl3p_3">#REF!</definedName>
    <definedName name="nigvl3p_3_1" localSheetId="11">#REF!</definedName>
    <definedName name="nigvl3p_3_1" localSheetId="3">#REF!</definedName>
    <definedName name="nigvl3p_3_1" localSheetId="24">#REF!</definedName>
    <definedName name="nigvl3p_3_1">#REF!</definedName>
    <definedName name="nigvl3p_3_2" localSheetId="11">#REF!</definedName>
    <definedName name="nigvl3p_3_2" localSheetId="3">#REF!</definedName>
    <definedName name="nigvl3p_3_2" localSheetId="24">#REF!</definedName>
    <definedName name="nigvl3p_3_2">#REF!</definedName>
    <definedName name="nigvl3p_3_20" localSheetId="11">#REF!</definedName>
    <definedName name="nigvl3p_3_20" localSheetId="3">#REF!</definedName>
    <definedName name="nigvl3p_3_20" localSheetId="24">#REF!</definedName>
    <definedName name="nigvl3p_3_20">#REF!</definedName>
    <definedName name="nigvl3p_3_25" localSheetId="11">#REF!</definedName>
    <definedName name="nigvl3p_3_25" localSheetId="3">#REF!</definedName>
    <definedName name="nigvl3p_3_25" localSheetId="24">#REF!</definedName>
    <definedName name="nigvl3p_3_25">#REF!</definedName>
    <definedName name="nin">"$#REF!.$#REF!$#REF!"</definedName>
    <definedName name="nin_26" localSheetId="11">#REF!</definedName>
    <definedName name="nin_26" localSheetId="3">#REF!</definedName>
    <definedName name="nin_26" localSheetId="24">#REF!</definedName>
    <definedName name="nin_26">#REF!</definedName>
    <definedName name="nin_28" localSheetId="11">#REF!</definedName>
    <definedName name="nin_28" localSheetId="3">#REF!</definedName>
    <definedName name="nin_28" localSheetId="24">#REF!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 localSheetId="24">#REF!</definedName>
    <definedName name="nin14nc3p_26">#REF!</definedName>
    <definedName name="nin14nc3p_28" localSheetId="11">#REF!</definedName>
    <definedName name="nin14nc3p_28" localSheetId="3">#REF!</definedName>
    <definedName name="nin14nc3p_28" localSheetId="24">#REF!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 localSheetId="24">#REF!</definedName>
    <definedName name="nin14vl3p_26">#REF!</definedName>
    <definedName name="nin14vl3p_28" localSheetId="11">#REF!</definedName>
    <definedName name="nin14vl3p_28" localSheetId="3">#REF!</definedName>
    <definedName name="nin14vl3p_28" localSheetId="24">#REF!</definedName>
    <definedName name="nin14vl3p_28">#REF!</definedName>
    <definedName name="nin14vl3p_3">"$#REF!.$#REF!$#REF!"</definedName>
    <definedName name="nin190_26" localSheetId="11">#REF!</definedName>
    <definedName name="nin190_26" localSheetId="3">#REF!</definedName>
    <definedName name="nin190_26" localSheetId="24">#REF!</definedName>
    <definedName name="nin190_26">#REF!</definedName>
    <definedName name="nin190_28" localSheetId="11">#REF!</definedName>
    <definedName name="nin190_28" localSheetId="3">#REF!</definedName>
    <definedName name="nin190_28" localSheetId="24">#REF!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 localSheetId="24">#REF!</definedName>
    <definedName name="nin1903p_26">#REF!</definedName>
    <definedName name="nin1903p_28" localSheetId="11">#REF!</definedName>
    <definedName name="nin1903p_28" localSheetId="3">#REF!</definedName>
    <definedName name="nin1903p_28" localSheetId="24">#REF!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 localSheetId="24">#REF!</definedName>
    <definedName name="nin190nc_26">#REF!</definedName>
    <definedName name="nin190nc_28" localSheetId="11">#REF!</definedName>
    <definedName name="nin190nc_28" localSheetId="3">#REF!</definedName>
    <definedName name="nin190nc_28" localSheetId="24">#REF!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 localSheetId="24">#REF!</definedName>
    <definedName name="nin190nc3p_26">#REF!</definedName>
    <definedName name="nin190nc3p_28" localSheetId="11">#REF!</definedName>
    <definedName name="nin190nc3p_28" localSheetId="3">#REF!</definedName>
    <definedName name="nin190nc3p_28" localSheetId="24">#REF!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 localSheetId="24">#REF!</definedName>
    <definedName name="nin190vl_26">#REF!</definedName>
    <definedName name="nin190vl_28" localSheetId="11">#REF!</definedName>
    <definedName name="nin190vl_28" localSheetId="3">#REF!</definedName>
    <definedName name="nin190vl_28" localSheetId="24">#REF!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 localSheetId="24">#REF!</definedName>
    <definedName name="nin190vl3p_26">#REF!</definedName>
    <definedName name="nin190vl3p_28" localSheetId="11">#REF!</definedName>
    <definedName name="nin190vl3p_28" localSheetId="3">#REF!</definedName>
    <definedName name="nin190vl3p_28" localSheetId="24">#REF!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 localSheetId="24">#REF!</definedName>
    <definedName name="nin1pnc_26">#REF!</definedName>
    <definedName name="nin1pnc_28" localSheetId="11">#REF!</definedName>
    <definedName name="nin1pnc_28" localSheetId="3">#REF!</definedName>
    <definedName name="nin1pnc_28" localSheetId="24">#REF!</definedName>
    <definedName name="nin1pnc_28">#REF!</definedName>
    <definedName name="nin1pnc_3">NA()</definedName>
    <definedName name="nin1pvl">NA()</definedName>
    <definedName name="nin1pvl_26" localSheetId="11">#REF!</definedName>
    <definedName name="nin1pvl_26" localSheetId="3">#REF!</definedName>
    <definedName name="nin1pvl_26" localSheetId="24">#REF!</definedName>
    <definedName name="nin1pvl_26">#REF!</definedName>
    <definedName name="nin1pvl_28" localSheetId="11">#REF!</definedName>
    <definedName name="nin1pvl_28" localSheetId="3">#REF!</definedName>
    <definedName name="nin1pvl_28" localSheetId="24">#REF!</definedName>
    <definedName name="nin1pvl_28">#REF!</definedName>
    <definedName name="nin1pvl_3">NA()</definedName>
    <definedName name="nin2903p">"$#REF!.$Y$110"</definedName>
    <definedName name="nin2903p_26" localSheetId="11">#REF!</definedName>
    <definedName name="nin2903p_26" localSheetId="3">#REF!</definedName>
    <definedName name="nin2903p_26" localSheetId="24">#REF!</definedName>
    <definedName name="nin2903p_26">#REF!</definedName>
    <definedName name="nin2903p_28" localSheetId="11">#REF!</definedName>
    <definedName name="nin2903p_28" localSheetId="3">#REF!</definedName>
    <definedName name="nin2903p_28" localSheetId="24">#REF!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 localSheetId="24">#REF!</definedName>
    <definedName name="nin290nc3p_26">#REF!</definedName>
    <definedName name="nin290nc3p_28" localSheetId="11">#REF!</definedName>
    <definedName name="nin290nc3p_28" localSheetId="3">#REF!</definedName>
    <definedName name="nin290nc3p_28" localSheetId="24">#REF!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 localSheetId="24">#REF!</definedName>
    <definedName name="nin290vl3p_26">#REF!</definedName>
    <definedName name="nin290vl3p_28" localSheetId="11">#REF!</definedName>
    <definedName name="nin290vl3p_28" localSheetId="3">#REF!</definedName>
    <definedName name="nin290vl3p_28" localSheetId="24">#REF!</definedName>
    <definedName name="nin290vl3p_28">#REF!</definedName>
    <definedName name="nin290vl3p_3">"$#REF!.#REF!$#REF!"</definedName>
    <definedName name="nin3p">"$#REF!.$W$110"</definedName>
    <definedName name="nin3p_26" localSheetId="11">#REF!</definedName>
    <definedName name="nin3p_26" localSheetId="3">#REF!</definedName>
    <definedName name="nin3p_26" localSheetId="24">#REF!</definedName>
    <definedName name="nin3p_26">#REF!</definedName>
    <definedName name="nin3p_28" localSheetId="11">#REF!</definedName>
    <definedName name="nin3p_28" localSheetId="3">#REF!</definedName>
    <definedName name="nin3p_28" localSheetId="24">#REF!</definedName>
    <definedName name="nin3p_28">#REF!</definedName>
    <definedName name="nin3p_3">"$#REF!.$W$110"</definedName>
    <definedName name="nind">"$#REF!.$#REF!$#REF!"</definedName>
    <definedName name="nind_26" localSheetId="11">#REF!</definedName>
    <definedName name="nind_26" localSheetId="3">#REF!</definedName>
    <definedName name="nind_26" localSheetId="24">#REF!</definedName>
    <definedName name="nind_26">#REF!</definedName>
    <definedName name="nind_28" localSheetId="11">#REF!</definedName>
    <definedName name="nind_28" localSheetId="3">#REF!</definedName>
    <definedName name="nind_28" localSheetId="24">#REF!</definedName>
    <definedName name="nind_28">#REF!</definedName>
    <definedName name="nind_3">"$#REF!.$#REF!$#REF!"</definedName>
    <definedName name="nind1p">"$#REF!.$Y$290"</definedName>
    <definedName name="nind1p_26" localSheetId="11">#REF!</definedName>
    <definedName name="nind1p_26" localSheetId="3">#REF!</definedName>
    <definedName name="nind1p_26" localSheetId="24">#REF!</definedName>
    <definedName name="nind1p_26">#REF!</definedName>
    <definedName name="nind1p_28" localSheetId="11">#REF!</definedName>
    <definedName name="nind1p_28" localSheetId="3">#REF!</definedName>
    <definedName name="nind1p_28" localSheetId="24">#REF!</definedName>
    <definedName name="nind1p_28">#REF!</definedName>
    <definedName name="nind1p_3">"$#REF!.$Y$290"</definedName>
    <definedName name="nind3p">"$#REF!.$Z$110"</definedName>
    <definedName name="nind3p_26" localSheetId="11">#REF!</definedName>
    <definedName name="nind3p_26" localSheetId="3">#REF!</definedName>
    <definedName name="nind3p_26" localSheetId="24">#REF!</definedName>
    <definedName name="nind3p_26">#REF!</definedName>
    <definedName name="nind3p_28" localSheetId="11">#REF!</definedName>
    <definedName name="nind3p_28" localSheetId="3">#REF!</definedName>
    <definedName name="nind3p_28" localSheetId="24">#REF!</definedName>
    <definedName name="nind3p_28">#REF!</definedName>
    <definedName name="nind3p_3">"$#REF!.$Z$110"</definedName>
    <definedName name="nindnc">NA()</definedName>
    <definedName name="nindnc_26" localSheetId="11">#REF!</definedName>
    <definedName name="nindnc_26" localSheetId="3">#REF!</definedName>
    <definedName name="nindnc_26" localSheetId="24">#REF!</definedName>
    <definedName name="nindnc_26">#REF!</definedName>
    <definedName name="nindnc_28" localSheetId="11">#REF!</definedName>
    <definedName name="nindnc_28" localSheetId="3">#REF!</definedName>
    <definedName name="nindnc_28" localSheetId="24">#REF!</definedName>
    <definedName name="nindnc_28">#REF!</definedName>
    <definedName name="nindnc_3">NA()</definedName>
    <definedName name="nindnc1p">"$#REF!.$G$235"</definedName>
    <definedName name="nindnc1p_26" localSheetId="11">#REF!</definedName>
    <definedName name="nindnc1p_26" localSheetId="3">#REF!</definedName>
    <definedName name="nindnc1p_26" localSheetId="24">#REF!</definedName>
    <definedName name="nindnc1p_26">#REF!</definedName>
    <definedName name="nindnc1p_28" localSheetId="11">#REF!</definedName>
    <definedName name="nindnc1p_28" localSheetId="3">#REF!</definedName>
    <definedName name="nindnc1p_28" localSheetId="24">#REF!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 localSheetId="24">#REF!</definedName>
    <definedName name="nindnc3p_26">#REF!</definedName>
    <definedName name="nindnc3p_28" localSheetId="11">#REF!</definedName>
    <definedName name="nindnc3p_28" localSheetId="3">#REF!</definedName>
    <definedName name="nindnc3p_28" localSheetId="24">#REF!</definedName>
    <definedName name="nindnc3p_28">#REF!</definedName>
    <definedName name="nindnc3p_3">"$#REF!.$#REF!#REF!"</definedName>
    <definedName name="NINDvc" localSheetId="11">#REF!</definedName>
    <definedName name="NINDvc" localSheetId="3">#REF!</definedName>
    <definedName name="NINDvc" localSheetId="24">#REF!</definedName>
    <definedName name="NINDvc">#REF!</definedName>
    <definedName name="NINDvc_20" localSheetId="11">#REF!</definedName>
    <definedName name="NINDvc_20" localSheetId="3">#REF!</definedName>
    <definedName name="NINDvc_20" localSheetId="24">#REF!</definedName>
    <definedName name="NINDvc_20">#REF!</definedName>
    <definedName name="NINDvc_28" localSheetId="11">#REF!</definedName>
    <definedName name="NINDvc_28" localSheetId="3">#REF!</definedName>
    <definedName name="NINDvc_28" localSheetId="24">#REF!</definedName>
    <definedName name="NINDvc_28">#REF!</definedName>
    <definedName name="nindvl">NA()</definedName>
    <definedName name="nindvl_26" localSheetId="11">#REF!</definedName>
    <definedName name="nindvl_26" localSheetId="3">#REF!</definedName>
    <definedName name="nindvl_26" localSheetId="24">#REF!</definedName>
    <definedName name="nindvl_26">#REF!</definedName>
    <definedName name="nindvl_28" localSheetId="11">#REF!</definedName>
    <definedName name="nindvl_28" localSheetId="3">#REF!</definedName>
    <definedName name="nindvl_28" localSheetId="24">#REF!</definedName>
    <definedName name="nindvl_28">#REF!</definedName>
    <definedName name="nindvl_3">NA()</definedName>
    <definedName name="nindvl1p">"$#REF!.$G$226"</definedName>
    <definedName name="nindvl1p_26" localSheetId="11">#REF!</definedName>
    <definedName name="nindvl1p_26" localSheetId="3">#REF!</definedName>
    <definedName name="nindvl1p_26" localSheetId="24">#REF!</definedName>
    <definedName name="nindvl1p_26">#REF!</definedName>
    <definedName name="nindvl1p_28" localSheetId="11">#REF!</definedName>
    <definedName name="nindvl1p_28" localSheetId="3">#REF!</definedName>
    <definedName name="nindvl1p_28" localSheetId="24">#REF!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 localSheetId="24">#REF!</definedName>
    <definedName name="nindvl3p_26">#REF!</definedName>
    <definedName name="nindvl3p_28" localSheetId="11">#REF!</definedName>
    <definedName name="nindvl3p_28" localSheetId="3">#REF!</definedName>
    <definedName name="nindvl3p_28" localSheetId="24">#REF!</definedName>
    <definedName name="nindvl3p_28">#REF!</definedName>
    <definedName name="nindvl3p_3">"$#REF!.$#REF!#REF!"</definedName>
    <definedName name="ning1p">"$#REF!.$W$290"</definedName>
    <definedName name="ning1p_26" localSheetId="11">#REF!</definedName>
    <definedName name="ning1p_26" localSheetId="3">#REF!</definedName>
    <definedName name="ning1p_26" localSheetId="24">#REF!</definedName>
    <definedName name="ning1p_26">#REF!</definedName>
    <definedName name="ning1p_28" localSheetId="11">#REF!</definedName>
    <definedName name="ning1p_28" localSheetId="3">#REF!</definedName>
    <definedName name="ning1p_28" localSheetId="24">#REF!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 localSheetId="24">#REF!</definedName>
    <definedName name="ningnc1p_26">#REF!</definedName>
    <definedName name="ningnc1p_28" localSheetId="11">#REF!</definedName>
    <definedName name="ningnc1p_28" localSheetId="3">#REF!</definedName>
    <definedName name="ningnc1p_28" localSheetId="24">#REF!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 localSheetId="24">#REF!</definedName>
    <definedName name="ningvl1p_26">#REF!</definedName>
    <definedName name="ningvl1p_28" localSheetId="11">#REF!</definedName>
    <definedName name="ningvl1p_28" localSheetId="3">#REF!</definedName>
    <definedName name="ningvl1p_28" localSheetId="24">#REF!</definedName>
    <definedName name="ningvl1p_28">#REF!</definedName>
    <definedName name="ningvl1p_3">"$#REF!.$G$206"</definedName>
    <definedName name="ninnc">NA()</definedName>
    <definedName name="ninnc_26" localSheetId="11">#REF!</definedName>
    <definedName name="ninnc_26" localSheetId="3">#REF!</definedName>
    <definedName name="ninnc_26" localSheetId="24">#REF!</definedName>
    <definedName name="ninnc_26">#REF!</definedName>
    <definedName name="ninnc_28" localSheetId="11">#REF!</definedName>
    <definedName name="ninnc_28" localSheetId="3">#REF!</definedName>
    <definedName name="ninnc_28" localSheetId="24">#REF!</definedName>
    <definedName name="ninnc_28">#REF!</definedName>
    <definedName name="ninnc_3">NA()</definedName>
    <definedName name="ninnc3p">"$#REF!.#REF!$#REF!"</definedName>
    <definedName name="ninnc3p_26" localSheetId="11">#REF!</definedName>
    <definedName name="ninnc3p_26" localSheetId="3">#REF!</definedName>
    <definedName name="ninnc3p_26" localSheetId="24">#REF!</definedName>
    <definedName name="ninnc3p_26">#REF!</definedName>
    <definedName name="ninnc3p_28" localSheetId="11">#REF!</definedName>
    <definedName name="ninnc3p_28" localSheetId="3">#REF!</definedName>
    <definedName name="ninnc3p_28" localSheetId="24">#REF!</definedName>
    <definedName name="ninnc3p_28">#REF!</definedName>
    <definedName name="ninnc3p_3">"$#REF!.#REF!$#REF!"</definedName>
    <definedName name="nint1p">"$#REF!.$V$290"</definedName>
    <definedName name="nint1p_26" localSheetId="11">#REF!</definedName>
    <definedName name="nint1p_26" localSheetId="3">#REF!</definedName>
    <definedName name="nint1p_26" localSheetId="24">#REF!</definedName>
    <definedName name="nint1p_26">#REF!</definedName>
    <definedName name="nint1p_28" localSheetId="11">#REF!</definedName>
    <definedName name="nint1p_28" localSheetId="3">#REF!</definedName>
    <definedName name="nint1p_28" localSheetId="24">#REF!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 localSheetId="24">#REF!</definedName>
    <definedName name="nintnc1p_26">#REF!</definedName>
    <definedName name="nintnc1p_28" localSheetId="11">#REF!</definedName>
    <definedName name="nintnc1p_28" localSheetId="3">#REF!</definedName>
    <definedName name="nintnc1p_28" localSheetId="24">#REF!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 localSheetId="24">#REF!</definedName>
    <definedName name="nintvl1p_26">#REF!</definedName>
    <definedName name="nintvl1p_28" localSheetId="11">#REF!</definedName>
    <definedName name="nintvl1p_28" localSheetId="3">#REF!</definedName>
    <definedName name="nintvl1p_28" localSheetId="24">#REF!</definedName>
    <definedName name="nintvl1p_28">#REF!</definedName>
    <definedName name="nintvl1p_3">"$#REF!.$G$186"</definedName>
    <definedName name="NINvc" localSheetId="11">#REF!</definedName>
    <definedName name="NINvc" localSheetId="3">#REF!</definedName>
    <definedName name="NINvc" localSheetId="24">#REF!</definedName>
    <definedName name="NINvc">#REF!</definedName>
    <definedName name="NINvc_20" localSheetId="11">#REF!</definedName>
    <definedName name="NINvc_20" localSheetId="3">#REF!</definedName>
    <definedName name="NINvc_20" localSheetId="24">#REF!</definedName>
    <definedName name="NINvc_20">#REF!</definedName>
    <definedName name="NINvc_28" localSheetId="11">#REF!</definedName>
    <definedName name="NINvc_28" localSheetId="3">#REF!</definedName>
    <definedName name="NINvc_28" localSheetId="24">#REF!</definedName>
    <definedName name="NINvc_28">#REF!</definedName>
    <definedName name="ninvl">NA()</definedName>
    <definedName name="ninvl_26" localSheetId="11">#REF!</definedName>
    <definedName name="ninvl_26" localSheetId="3">#REF!</definedName>
    <definedName name="ninvl_26" localSheetId="24">#REF!</definedName>
    <definedName name="ninvl_26">#REF!</definedName>
    <definedName name="ninvl_28" localSheetId="11">#REF!</definedName>
    <definedName name="ninvl_28" localSheetId="3">#REF!</definedName>
    <definedName name="ninvl_28" localSheetId="24">#REF!</definedName>
    <definedName name="ninvl_28">#REF!</definedName>
    <definedName name="ninvl_3">NA()</definedName>
    <definedName name="ninvl3p">"$#REF!.#REF!$#REF!"</definedName>
    <definedName name="ninvl3p_26" localSheetId="11">#REF!</definedName>
    <definedName name="ninvl3p_26" localSheetId="3">#REF!</definedName>
    <definedName name="ninvl3p_26" localSheetId="24">#REF!</definedName>
    <definedName name="ninvl3p_26">#REF!</definedName>
    <definedName name="ninvl3p_28" localSheetId="11">#REF!</definedName>
    <definedName name="ninvl3p_28" localSheetId="3">#REF!</definedName>
    <definedName name="ninvl3p_28" localSheetId="24">#REF!</definedName>
    <definedName name="ninvl3p_28">#REF!</definedName>
    <definedName name="ninvl3p_3">"$#REF!.#REF!$#REF!"</definedName>
    <definedName name="nl">"$#REF!.$#REF!$#REF!"</definedName>
    <definedName name="nl_26" localSheetId="11">#REF!</definedName>
    <definedName name="nl_26" localSheetId="3">#REF!</definedName>
    <definedName name="nl_26" localSheetId="24">#REF!</definedName>
    <definedName name="nl_26">#REF!</definedName>
    <definedName name="nl_28" localSheetId="11">#REF!</definedName>
    <definedName name="nl_28" localSheetId="3">#REF!</definedName>
    <definedName name="nl_28" localSheetId="24">#REF!</definedName>
    <definedName name="nl_28">#REF!</definedName>
    <definedName name="nl_3">"$#REF!.$#REF!$#REF!"</definedName>
    <definedName name="NL12nc">"$#REF!.#REF!$#REF!"</definedName>
    <definedName name="NL12nc_26" localSheetId="11">#REF!</definedName>
    <definedName name="NL12nc_26" localSheetId="3">#REF!</definedName>
    <definedName name="NL12nc_26" localSheetId="24">#REF!</definedName>
    <definedName name="NL12nc_26">#REF!</definedName>
    <definedName name="NL12nc_28" localSheetId="11">#REF!</definedName>
    <definedName name="NL12nc_28" localSheetId="3">#REF!</definedName>
    <definedName name="NL12nc_28" localSheetId="24">#REF!</definedName>
    <definedName name="NL12nc_28">#REF!</definedName>
    <definedName name="NL12nc_3">"$#REF!.#REF!$#REF!"</definedName>
    <definedName name="NL12vl">"$#REF!.#REF!$#REF!"</definedName>
    <definedName name="NL12vl_26" localSheetId="11">#REF!</definedName>
    <definedName name="NL12vl_26" localSheetId="3">#REF!</definedName>
    <definedName name="NL12vl_26" localSheetId="24">#REF!</definedName>
    <definedName name="NL12vl_26">#REF!</definedName>
    <definedName name="NL12vl_28" localSheetId="11">#REF!</definedName>
    <definedName name="NL12vl_28" localSheetId="3">#REF!</definedName>
    <definedName name="NL12vl_28" localSheetId="24">#REF!</definedName>
    <definedName name="NL12vl_28">#REF!</definedName>
    <definedName name="NL12vl_3">"$#REF!.#REF!$#REF!"</definedName>
    <definedName name="nl1p">"$#REF!.$#REF!$#REF!"</definedName>
    <definedName name="nl1p_26" localSheetId="11">#REF!</definedName>
    <definedName name="nl1p_26" localSheetId="3">#REF!</definedName>
    <definedName name="nl1p_26" localSheetId="24">#REF!</definedName>
    <definedName name="nl1p_26">#REF!</definedName>
    <definedName name="nl1p_28" localSheetId="11">#REF!</definedName>
    <definedName name="nl1p_28" localSheetId="3">#REF!</definedName>
    <definedName name="nl1p_28" localSheetId="24">#REF!</definedName>
    <definedName name="nl1p_28">#REF!</definedName>
    <definedName name="nl1p_3">"$#REF!.$#REF!$#REF!"</definedName>
    <definedName name="nl3p">"$#REF!.$U$110"</definedName>
    <definedName name="nl3p_26" localSheetId="11">#REF!</definedName>
    <definedName name="nl3p_26" localSheetId="3">#REF!</definedName>
    <definedName name="nl3p_26" localSheetId="24">#REF!</definedName>
    <definedName name="nl3p_26">#REF!</definedName>
    <definedName name="nl3p_28" localSheetId="11">#REF!</definedName>
    <definedName name="nl3p_28" localSheetId="3">#REF!</definedName>
    <definedName name="nl3p_28" localSheetId="24">#REF!</definedName>
    <definedName name="nl3p_28">#REF!</definedName>
    <definedName name="nl3p_3">"$#REF!.$U$110"</definedName>
    <definedName name="Nlan" localSheetId="11">#REF!</definedName>
    <definedName name="Nlan" localSheetId="3">#REF!</definedName>
    <definedName name="Nlan" localSheetId="24">#REF!</definedName>
    <definedName name="Nlan">#REF!</definedName>
    <definedName name="Nlan_20" localSheetId="11">#REF!</definedName>
    <definedName name="Nlan_20" localSheetId="3">#REF!</definedName>
    <definedName name="Nlan_20" localSheetId="24">#REF!</definedName>
    <definedName name="Nlan_20">#REF!</definedName>
    <definedName name="Nlan_28" localSheetId="11">#REF!</definedName>
    <definedName name="Nlan_28" localSheetId="3">#REF!</definedName>
    <definedName name="Nlan_28" localSheetId="24">#REF!</definedName>
    <definedName name="Nlan_28">#REF!</definedName>
    <definedName name="NLF01_20" localSheetId="11">#REF!</definedName>
    <definedName name="NLF01_20" localSheetId="3">#REF!</definedName>
    <definedName name="NLF01_20" localSheetId="24">#REF!</definedName>
    <definedName name="NLF01_20">#REF!</definedName>
    <definedName name="NLF01_28" localSheetId="11">#REF!</definedName>
    <definedName name="NLF01_28" localSheetId="3">#REF!</definedName>
    <definedName name="NLF01_28" localSheetId="24">#REF!</definedName>
    <definedName name="NLF01_28">#REF!</definedName>
    <definedName name="NLF07_20" localSheetId="11">#REF!</definedName>
    <definedName name="NLF07_20" localSheetId="3">#REF!</definedName>
    <definedName name="NLF07_20" localSheetId="24">#REF!</definedName>
    <definedName name="NLF07_20">#REF!</definedName>
    <definedName name="NLF07_28" localSheetId="11">#REF!</definedName>
    <definedName name="NLF07_28" localSheetId="3">#REF!</definedName>
    <definedName name="NLF07_28" localSheetId="24">#REF!</definedName>
    <definedName name="NLF07_28">#REF!</definedName>
    <definedName name="NLF12_20" localSheetId="11">#REF!</definedName>
    <definedName name="NLF12_20" localSheetId="3">#REF!</definedName>
    <definedName name="NLF12_20" localSheetId="24">#REF!</definedName>
    <definedName name="NLF12_20">#REF!</definedName>
    <definedName name="NLF12_28" localSheetId="11">#REF!</definedName>
    <definedName name="NLF12_28" localSheetId="3">#REF!</definedName>
    <definedName name="NLF12_28" localSheetId="24">#REF!</definedName>
    <definedName name="NLF12_28">#REF!</definedName>
    <definedName name="NLF60_20" localSheetId="11">#REF!</definedName>
    <definedName name="NLF60_20" localSheetId="3">#REF!</definedName>
    <definedName name="NLF60_20" localSheetId="24">#REF!</definedName>
    <definedName name="NLF60_20">#REF!</definedName>
    <definedName name="NLF60_28" localSheetId="11">#REF!</definedName>
    <definedName name="NLF60_28" localSheetId="3">#REF!</definedName>
    <definedName name="NLF60_28" localSheetId="24">#REF!</definedName>
    <definedName name="NLF60_28">#REF!</definedName>
    <definedName name="NLFElse" localSheetId="11">#REF!</definedName>
    <definedName name="NLFElse" localSheetId="3">#REF!</definedName>
    <definedName name="NLFElse" localSheetId="24">#REF!</definedName>
    <definedName name="NLFElse">#REF!</definedName>
    <definedName name="NLFElse_20" localSheetId="11">#REF!</definedName>
    <definedName name="NLFElse_20" localSheetId="3">#REF!</definedName>
    <definedName name="NLFElse_20" localSheetId="24">#REF!</definedName>
    <definedName name="NLFElse_20">#REF!</definedName>
    <definedName name="NLFElse_28" localSheetId="11">#REF!</definedName>
    <definedName name="NLFElse_28" localSheetId="3">#REF!</definedName>
    <definedName name="NLFElse_28" localSheetId="24">#REF!</definedName>
    <definedName name="NLFElse_28">#REF!</definedName>
    <definedName name="NLHC15" localSheetId="11">#REF!</definedName>
    <definedName name="NLHC15" localSheetId="3">#REF!</definedName>
    <definedName name="NLHC15" localSheetId="24">#REF!</definedName>
    <definedName name="NLHC15">#REF!</definedName>
    <definedName name="NLHC15_20" localSheetId="11">#REF!</definedName>
    <definedName name="NLHC15_20" localSheetId="3">#REF!</definedName>
    <definedName name="NLHC15_20" localSheetId="24">#REF!</definedName>
    <definedName name="NLHC15_20">#REF!</definedName>
    <definedName name="NLHC15_28" localSheetId="11">#REF!</definedName>
    <definedName name="NLHC15_28" localSheetId="3">#REF!</definedName>
    <definedName name="NLHC15_28" localSheetId="24">#REF!</definedName>
    <definedName name="NLHC15_28">#REF!</definedName>
    <definedName name="NLHC25" localSheetId="11">#REF!</definedName>
    <definedName name="NLHC25" localSheetId="3">#REF!</definedName>
    <definedName name="NLHC25" localSheetId="24">#REF!</definedName>
    <definedName name="NLHC25">#REF!</definedName>
    <definedName name="NLHC25_20" localSheetId="11">#REF!</definedName>
    <definedName name="NLHC25_20" localSheetId="3">#REF!</definedName>
    <definedName name="NLHC25_20" localSheetId="24">#REF!</definedName>
    <definedName name="NLHC25_20">#REF!</definedName>
    <definedName name="NLHC25_28" localSheetId="11">#REF!</definedName>
    <definedName name="NLHC25_28" localSheetId="3">#REF!</definedName>
    <definedName name="NLHC25_28" localSheetId="24">#REF!</definedName>
    <definedName name="NLHC25_28">#REF!</definedName>
    <definedName name="nlht">NA()</definedName>
    <definedName name="nlht_26" localSheetId="11">#REF!</definedName>
    <definedName name="nlht_26" localSheetId="3">#REF!</definedName>
    <definedName name="nlht_26" localSheetId="24">#REF!</definedName>
    <definedName name="nlht_26">#REF!</definedName>
    <definedName name="nlht_28" localSheetId="11">#REF!</definedName>
    <definedName name="nlht_28" localSheetId="3">#REF!</definedName>
    <definedName name="nlht_28" localSheetId="24">#REF!</definedName>
    <definedName name="nlht_28">#REF!</definedName>
    <definedName name="NLLC15" localSheetId="11">#REF!</definedName>
    <definedName name="NLLC15" localSheetId="3">#REF!</definedName>
    <definedName name="NLLC15" localSheetId="24">#REF!</definedName>
    <definedName name="NLLC15">#REF!</definedName>
    <definedName name="NLLC15_20" localSheetId="11">#REF!</definedName>
    <definedName name="NLLC15_20" localSheetId="3">#REF!</definedName>
    <definedName name="NLLC15_20" localSheetId="24">#REF!</definedName>
    <definedName name="NLLC15_20">#REF!</definedName>
    <definedName name="NLLC15_28" localSheetId="11">#REF!</definedName>
    <definedName name="NLLC15_28" localSheetId="3">#REF!</definedName>
    <definedName name="NLLC15_28" localSheetId="24">#REF!</definedName>
    <definedName name="NLLC15_28">#REF!</definedName>
    <definedName name="NLLC25" localSheetId="11">#REF!</definedName>
    <definedName name="NLLC25" localSheetId="3">#REF!</definedName>
    <definedName name="NLLC25" localSheetId="24">#REF!</definedName>
    <definedName name="NLLC25">#REF!</definedName>
    <definedName name="NLLC25_20" localSheetId="11">#REF!</definedName>
    <definedName name="NLLC25_20" localSheetId="3">#REF!</definedName>
    <definedName name="NLLC25_20" localSheetId="24">#REF!</definedName>
    <definedName name="NLLC25_20">#REF!</definedName>
    <definedName name="NLLC25_28" localSheetId="11">#REF!</definedName>
    <definedName name="NLLC25_28" localSheetId="3">#REF!</definedName>
    <definedName name="NLLC25_28" localSheetId="24">#REF!</definedName>
    <definedName name="NLLC25_28">#REF!</definedName>
    <definedName name="NLMC15" localSheetId="11">#REF!</definedName>
    <definedName name="NLMC15" localSheetId="3">#REF!</definedName>
    <definedName name="NLMC15" localSheetId="24">#REF!</definedName>
    <definedName name="NLMC15">#REF!</definedName>
    <definedName name="NLMC15_20" localSheetId="11">#REF!</definedName>
    <definedName name="NLMC15_20" localSheetId="3">#REF!</definedName>
    <definedName name="NLMC15_20" localSheetId="24">#REF!</definedName>
    <definedName name="NLMC15_20">#REF!</definedName>
    <definedName name="NLMC15_28" localSheetId="11">#REF!</definedName>
    <definedName name="NLMC15_28" localSheetId="3">#REF!</definedName>
    <definedName name="NLMC15_28" localSheetId="24">#REF!</definedName>
    <definedName name="NLMC15_28">#REF!</definedName>
    <definedName name="NLMC25" localSheetId="11">#REF!</definedName>
    <definedName name="NLMC25" localSheetId="3">#REF!</definedName>
    <definedName name="NLMC25" localSheetId="24">#REF!</definedName>
    <definedName name="NLMC25">#REF!</definedName>
    <definedName name="NLMC25_20" localSheetId="11">#REF!</definedName>
    <definedName name="NLMC25_20" localSheetId="3">#REF!</definedName>
    <definedName name="NLMC25_20" localSheetId="24">#REF!</definedName>
    <definedName name="NLMC25_20">#REF!</definedName>
    <definedName name="NLMC25_28" localSheetId="11">#REF!</definedName>
    <definedName name="NLMC25_28" localSheetId="3">#REF!</definedName>
    <definedName name="NLMC25_28" localSheetId="24">#REF!</definedName>
    <definedName name="NLMC25_28">#REF!</definedName>
    <definedName name="nlmtc">NA()</definedName>
    <definedName name="nlmtc_26" localSheetId="11">#REF!</definedName>
    <definedName name="nlmtc_26" localSheetId="3">#REF!</definedName>
    <definedName name="nlmtc_26" localSheetId="24">#REF!</definedName>
    <definedName name="nlmtc_26">#REF!</definedName>
    <definedName name="nlmtc_28" localSheetId="11">#REF!</definedName>
    <definedName name="nlmtc_28" localSheetId="3">#REF!</definedName>
    <definedName name="nlmtc_28" localSheetId="24">#REF!</definedName>
    <definedName name="nlmtc_28">#REF!</definedName>
    <definedName name="nlnc">NA()</definedName>
    <definedName name="nlnc_26" localSheetId="11">#REF!</definedName>
    <definedName name="nlnc_26" localSheetId="3">#REF!</definedName>
    <definedName name="nlnc_26" localSheetId="24">#REF!</definedName>
    <definedName name="nlnc_26">#REF!</definedName>
    <definedName name="nlnc_28" localSheetId="11">#REF!</definedName>
    <definedName name="nlnc_28" localSheetId="3">#REF!</definedName>
    <definedName name="nlnc_28" localSheetId="24">#REF!</definedName>
    <definedName name="nlnc_28">#REF!</definedName>
    <definedName name="nlnc_3">NA()</definedName>
    <definedName name="nlnc3p">"$#REF!.$G$260"</definedName>
    <definedName name="nlnc3p_26" localSheetId="11">#REF!</definedName>
    <definedName name="nlnc3p_26" localSheetId="3">#REF!</definedName>
    <definedName name="nlnc3p_26" localSheetId="24">#REF!</definedName>
    <definedName name="nlnc3p_26">#REF!</definedName>
    <definedName name="nlnc3p_28" localSheetId="11">#REF!</definedName>
    <definedName name="nlnc3p_28" localSheetId="3">#REF!</definedName>
    <definedName name="nlnc3p_28" localSheetId="24">#REF!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 localSheetId="24">#REF!</definedName>
    <definedName name="nlnc3pha_26">#REF!</definedName>
    <definedName name="nlnc3pha_28" localSheetId="11">#REF!</definedName>
    <definedName name="nlnc3pha_28" localSheetId="3">#REF!</definedName>
    <definedName name="nlnc3pha_28" localSheetId="24">#REF!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 localSheetId="24">#REF!</definedName>
    <definedName name="NLTK1p_26">#REF!</definedName>
    <definedName name="NLTK1p_28" localSheetId="11">#REF!</definedName>
    <definedName name="NLTK1p_28" localSheetId="3">#REF!</definedName>
    <definedName name="NLTK1p_28" localSheetId="24">#REF!</definedName>
    <definedName name="NLTK1p_28">#REF!</definedName>
    <definedName name="NLTK1p_3">"$#REF!.$X$297"</definedName>
    <definedName name="nlvl">NA()</definedName>
    <definedName name="nlvl_26" localSheetId="11">#REF!</definedName>
    <definedName name="nlvl_26" localSheetId="3">#REF!</definedName>
    <definedName name="nlvl_26" localSheetId="24">#REF!</definedName>
    <definedName name="nlvl_26">#REF!</definedName>
    <definedName name="nlvl_28" localSheetId="11">#REF!</definedName>
    <definedName name="nlvl_28" localSheetId="3">#REF!</definedName>
    <definedName name="nlvl_28" localSheetId="24">#REF!</definedName>
    <definedName name="nlvl_28">#REF!</definedName>
    <definedName name="nlvl_3">NA()</definedName>
    <definedName name="nlvl1" localSheetId="11">#REF!</definedName>
    <definedName name="nlvl1" localSheetId="3">#REF!</definedName>
    <definedName name="nlvl1" localSheetId="24">#REF!</definedName>
    <definedName name="nlvl1">#REF!</definedName>
    <definedName name="nlvl1_1" localSheetId="11">#REF!</definedName>
    <definedName name="nlvl1_1" localSheetId="3">#REF!</definedName>
    <definedName name="nlvl1_1" localSheetId="24">#REF!</definedName>
    <definedName name="nlvl1_1">#REF!</definedName>
    <definedName name="nlvl1_2" localSheetId="11">#REF!</definedName>
    <definedName name="nlvl1_2" localSheetId="3">#REF!</definedName>
    <definedName name="nlvl1_2" localSheetId="24">#REF!</definedName>
    <definedName name="nlvl1_2">#REF!</definedName>
    <definedName name="nlvl1_20" localSheetId="11">#REF!</definedName>
    <definedName name="nlvl1_20" localSheetId="3">#REF!</definedName>
    <definedName name="nlvl1_20" localSheetId="24">#REF!</definedName>
    <definedName name="nlvl1_20">#REF!</definedName>
    <definedName name="nlvl1_25" localSheetId="11">#REF!</definedName>
    <definedName name="nlvl1_25" localSheetId="3">#REF!</definedName>
    <definedName name="nlvl1_25" localSheetId="24">#REF!</definedName>
    <definedName name="nlvl1_25">#REF!</definedName>
    <definedName name="nlvl1_26" localSheetId="11">#REF!</definedName>
    <definedName name="nlvl1_26" localSheetId="3">#REF!</definedName>
    <definedName name="nlvl1_26" localSheetId="24">#REF!</definedName>
    <definedName name="nlvl1_26">#REF!</definedName>
    <definedName name="nlvl1_28" localSheetId="11">#REF!</definedName>
    <definedName name="nlvl1_28" localSheetId="3">#REF!</definedName>
    <definedName name="nlvl1_28" localSheetId="24">#REF!</definedName>
    <definedName name="nlvl1_28">#REF!</definedName>
    <definedName name="nlvl1_3" localSheetId="11">#REF!</definedName>
    <definedName name="nlvl1_3" localSheetId="3">#REF!</definedName>
    <definedName name="nlvl1_3" localSheetId="24">#REF!</definedName>
    <definedName name="nlvl1_3">#REF!</definedName>
    <definedName name="nlvl1_3_1" localSheetId="11">#REF!</definedName>
    <definedName name="nlvl1_3_1" localSheetId="3">#REF!</definedName>
    <definedName name="nlvl1_3_1" localSheetId="24">#REF!</definedName>
    <definedName name="nlvl1_3_1">#REF!</definedName>
    <definedName name="nlvl1_3_2" localSheetId="11">#REF!</definedName>
    <definedName name="nlvl1_3_2" localSheetId="3">#REF!</definedName>
    <definedName name="nlvl1_3_2" localSheetId="24">#REF!</definedName>
    <definedName name="nlvl1_3_2">#REF!</definedName>
    <definedName name="nlvl1_3_20" localSheetId="11">#REF!</definedName>
    <definedName name="nlvl1_3_20" localSheetId="3">#REF!</definedName>
    <definedName name="nlvl1_3_20" localSheetId="24">#REF!</definedName>
    <definedName name="nlvl1_3_20">#REF!</definedName>
    <definedName name="nlvl1_3_25" localSheetId="11">#REF!</definedName>
    <definedName name="nlvl1_3_25" localSheetId="3">#REF!</definedName>
    <definedName name="nlvl1_3_25" localSheetId="24">#REF!</definedName>
    <definedName name="nlvl1_3_25">#REF!</definedName>
    <definedName name="nlvl3p">"$#REF!.$G$245"</definedName>
    <definedName name="nlvl3p_26" localSheetId="11">#REF!</definedName>
    <definedName name="nlvl3p_26" localSheetId="3">#REF!</definedName>
    <definedName name="nlvl3p_26" localSheetId="24">#REF!</definedName>
    <definedName name="nlvl3p_26">#REF!</definedName>
    <definedName name="nlvl3p_28" localSheetId="11">#REF!</definedName>
    <definedName name="nlvl3p_28" localSheetId="3">#REF!</definedName>
    <definedName name="nlvl3p_28" localSheetId="24">#REF!</definedName>
    <definedName name="nlvl3p_28">#REF!</definedName>
    <definedName name="nlvl3p_3">"$#REF!.$G$245"</definedName>
    <definedName name="Nms" localSheetId="11">#REF!</definedName>
    <definedName name="Nms" localSheetId="3">#REF!</definedName>
    <definedName name="Nms" localSheetId="24">#REF!</definedName>
    <definedName name="Nms">#REF!</definedName>
    <definedName name="Nms_20" localSheetId="11">#REF!</definedName>
    <definedName name="Nms_20" localSheetId="3">#REF!</definedName>
    <definedName name="Nms_20" localSheetId="24">#REF!</definedName>
    <definedName name="Nms_20">#REF!</definedName>
    <definedName name="Nms_28" localSheetId="11">#REF!</definedName>
    <definedName name="Nms_28" localSheetId="3">#REF!</definedName>
    <definedName name="Nms_28" localSheetId="24">#REF!</definedName>
    <definedName name="Nms_28">#REF!</definedName>
    <definedName name="nn">"$#REF!.$#REF!$#REF!"</definedName>
    <definedName name="nn_26" localSheetId="11">#REF!</definedName>
    <definedName name="nn_26" localSheetId="3">#REF!</definedName>
    <definedName name="nn_26" localSheetId="24">#REF!</definedName>
    <definedName name="nn_26">#REF!</definedName>
    <definedName name="nn_28" localSheetId="11">#REF!</definedName>
    <definedName name="nn_28" localSheetId="3">#REF!</definedName>
    <definedName name="nn_28" localSheetId="24">#REF!</definedName>
    <definedName name="nn_28">#REF!</definedName>
    <definedName name="nn_3">"$#REF!.$#REF!$#REF!"</definedName>
    <definedName name="nn1p">"$#REF!.$#REF!$#REF!"</definedName>
    <definedName name="nn1p_26" localSheetId="11">#REF!</definedName>
    <definedName name="nn1p_26" localSheetId="3">#REF!</definedName>
    <definedName name="nn1p_26" localSheetId="24">#REF!</definedName>
    <definedName name="nn1p_26">#REF!</definedName>
    <definedName name="nn1p_28" localSheetId="11">#REF!</definedName>
    <definedName name="nn1p_28" localSheetId="3">#REF!</definedName>
    <definedName name="nn1p_28" localSheetId="24">#REF!</definedName>
    <definedName name="nn1p_28">#REF!</definedName>
    <definedName name="nn1p_3">"$#REF!.$#REF!$#REF!"</definedName>
    <definedName name="nn3p">"$#REF!.$V$110"</definedName>
    <definedName name="nn3p_26" localSheetId="11">#REF!</definedName>
    <definedName name="nn3p_26" localSheetId="3">#REF!</definedName>
    <definedName name="nn3p_26" localSheetId="24">#REF!</definedName>
    <definedName name="nn3p_26">#REF!</definedName>
    <definedName name="nn3p_28" localSheetId="11">#REF!</definedName>
    <definedName name="nn3p_28" localSheetId="3">#REF!</definedName>
    <definedName name="nn3p_28" localSheetId="24">#REF!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 localSheetId="24">#REF!</definedName>
    <definedName name="nnnc_26">#REF!</definedName>
    <definedName name="nnnc_28" localSheetId="11">#REF!</definedName>
    <definedName name="nnnc_28" localSheetId="3">#REF!</definedName>
    <definedName name="nnnc_28" localSheetId="24">#REF!</definedName>
    <definedName name="nnnc_28">#REF!</definedName>
    <definedName name="nnnc_3">NA()</definedName>
    <definedName name="nnnc3p">"$#REF!.$#REF!$#REF!"</definedName>
    <definedName name="nnnc3p_26" localSheetId="11">#REF!</definedName>
    <definedName name="nnnc3p_26" localSheetId="3">#REF!</definedName>
    <definedName name="nnnc3p_26" localSheetId="24">#REF!</definedName>
    <definedName name="nnnc3p_26">#REF!</definedName>
    <definedName name="nnnc3p_28" localSheetId="11">#REF!</definedName>
    <definedName name="nnnc3p_28" localSheetId="3">#REF!</definedName>
    <definedName name="nnnc3p_28" localSheetId="24">#REF!</definedName>
    <definedName name="nnnc3p_28">#REF!</definedName>
    <definedName name="nnnc3p_3">"$#REF!.$#REF!$#REF!"</definedName>
    <definedName name="nnnnnnnn" localSheetId="11">#REF!</definedName>
    <definedName name="nnnnnnnn" localSheetId="3">#REF!</definedName>
    <definedName name="nnnnnnnn" localSheetId="24">#REF!</definedName>
    <definedName name="nnnnnnnn">#REF!</definedName>
    <definedName name="nnnnnnnn_1" localSheetId="11">#REF!</definedName>
    <definedName name="nnnnnnnn_1" localSheetId="3">#REF!</definedName>
    <definedName name="nnnnnnnn_1" localSheetId="24">#REF!</definedName>
    <definedName name="nnnnnnnn_1">#REF!</definedName>
    <definedName name="nnnnnnnn_2" localSheetId="11">#REF!</definedName>
    <definedName name="nnnnnnnn_2" localSheetId="3">#REF!</definedName>
    <definedName name="nnnnnnnn_2" localSheetId="24">#REF!</definedName>
    <definedName name="nnnnnnnn_2">#REF!</definedName>
    <definedName name="nnnnnnnn_20" localSheetId="11">#REF!</definedName>
    <definedName name="nnnnnnnn_20" localSheetId="3">#REF!</definedName>
    <definedName name="nnnnnnnn_20" localSheetId="24">#REF!</definedName>
    <definedName name="nnnnnnnn_20">#REF!</definedName>
    <definedName name="nnnnnnnn_25" localSheetId="11">#REF!</definedName>
    <definedName name="nnnnnnnn_25" localSheetId="3">#REF!</definedName>
    <definedName name="nnnnnnnn_25" localSheetId="24">#REF!</definedName>
    <definedName name="nnnnnnnn_25">#REF!</definedName>
    <definedName name="nnvl">NA()</definedName>
    <definedName name="nnvl_26" localSheetId="11">#REF!</definedName>
    <definedName name="nnvl_26" localSheetId="3">#REF!</definedName>
    <definedName name="nnvl_26" localSheetId="24">#REF!</definedName>
    <definedName name="nnvl_26">#REF!</definedName>
    <definedName name="nnvl_28" localSheetId="11">#REF!</definedName>
    <definedName name="nnvl_28" localSheetId="3">#REF!</definedName>
    <definedName name="nnvl_28" localSheetId="24">#REF!</definedName>
    <definedName name="nnvl_28">#REF!</definedName>
    <definedName name="nnvl_3">NA()</definedName>
    <definedName name="nnvl3p">"$#REF!.$#REF!$#REF!"</definedName>
    <definedName name="nnvl3p_26" localSheetId="11">#REF!</definedName>
    <definedName name="nnvl3p_26" localSheetId="3">#REF!</definedName>
    <definedName name="nnvl3p_26" localSheetId="24">#REF!</definedName>
    <definedName name="nnvl3p_26">#REF!</definedName>
    <definedName name="nnvl3p_28" localSheetId="11">#REF!</definedName>
    <definedName name="nnvl3p_28" localSheetId="3">#REF!</definedName>
    <definedName name="nnvl3p_28" localSheetId="24">#REF!</definedName>
    <definedName name="nnvl3p_28">#REF!</definedName>
    <definedName name="nnvl3p_3">"$#REF!.$#REF!$#REF!"</definedName>
    <definedName name="No" localSheetId="11">#REF!</definedName>
    <definedName name="No" localSheetId="3">#REF!</definedName>
    <definedName name="No" localSheetId="24">#REF!</definedName>
    <definedName name="No">#REF!</definedName>
    <definedName name="No_20" localSheetId="11">#REF!</definedName>
    <definedName name="No_20" localSheetId="3">#REF!</definedName>
    <definedName name="No_20" localSheetId="24">#REF!</definedName>
    <definedName name="No_20">#REF!</definedName>
    <definedName name="NOÄI_DUNG" localSheetId="11">#REF!</definedName>
    <definedName name="NOÄI_DUNG" localSheetId="3">#REF!</definedName>
    <definedName name="NOÄI_DUNG" localSheetId="24">#REF!</definedName>
    <definedName name="NOÄI_DUNG">#REF!</definedName>
    <definedName name="NOÄI_DUNG_20" localSheetId="11">#REF!</definedName>
    <definedName name="NOÄI_DUNG_20" localSheetId="3">#REF!</definedName>
    <definedName name="NOÄI_DUNG_20" localSheetId="24">#REF!</definedName>
    <definedName name="NOÄI_DUNG_20">#REF!</definedName>
    <definedName name="NOÄI_DUNG_28" localSheetId="11">#REF!</definedName>
    <definedName name="NOÄI_DUNG_28" localSheetId="3">#REF!</definedName>
    <definedName name="NOÄI_DUNG_28" localSheetId="24">#REF!</definedName>
    <definedName name="NOÄI_DUNG_28">#REF!</definedName>
    <definedName name="noc" localSheetId="11">#REF!</definedName>
    <definedName name="noc" localSheetId="3">#REF!</definedName>
    <definedName name="noc" localSheetId="24">#REF!</definedName>
    <definedName name="noc">#REF!</definedName>
    <definedName name="noc_20" localSheetId="11">#REF!</definedName>
    <definedName name="noc_20" localSheetId="3">#REF!</definedName>
    <definedName name="noc_20" localSheetId="24">#REF!</definedName>
    <definedName name="noc_20">#REF!</definedName>
    <definedName name="noc_28" localSheetId="11">#REF!</definedName>
    <definedName name="noc_28" localSheetId="3">#REF!</definedName>
    <definedName name="noc_28" localSheetId="24">#REF!</definedName>
    <definedName name="noc_28">#REF!</definedName>
    <definedName name="NOIDUNG" localSheetId="11">OFFSET(#REF!,COUNTA(#REF!)-1,0,1)</definedName>
    <definedName name="NOIDUNG" localSheetId="3">OFFSET(#REF!,COUNTA(#REF!)-1,0,1)</definedName>
    <definedName name="NOIDUNG" localSheetId="24">OFFSET(#REF!,COUNTA(#REF!)-1,0,1)</definedName>
    <definedName name="NOIDUNG">OFFSET(#REF!,COUNTA(#REF!)-1,0,1)</definedName>
    <definedName name="NoiSuy_lll" localSheetId="11">#REF!</definedName>
    <definedName name="NoiSuy_lll" localSheetId="3">#REF!</definedName>
    <definedName name="NoiSuy_lll" localSheetId="24">#REF!</definedName>
    <definedName name="NoiSuy_lll">#REF!</definedName>
    <definedName name="Nomal" localSheetId="11">#REF!</definedName>
    <definedName name="Nomal" localSheetId="3">#REF!</definedName>
    <definedName name="Nomal" localSheetId="24">#REF!</definedName>
    <definedName name="Nomal">#REF!</definedName>
    <definedName name="nominal_shear" localSheetId="11">#REF!</definedName>
    <definedName name="nominal_shear" localSheetId="3">#REF!</definedName>
    <definedName name="nominal_shear" localSheetId="24">#REF!</definedName>
    <definedName name="nominal_shear">#REF!</definedName>
    <definedName name="nominal_shear_28" localSheetId="11">#REF!</definedName>
    <definedName name="nominal_shear_28" localSheetId="3">#REF!</definedName>
    <definedName name="nominal_shear_28" localSheetId="24">#REF!</definedName>
    <definedName name="nominal_shear_28">#REF!</definedName>
    <definedName name="ÑÔN_GIAÙ" localSheetId="11">#REF!</definedName>
    <definedName name="ÑÔN_GIAÙ" localSheetId="3">#REF!</definedName>
    <definedName name="ÑÔN_GIAÙ" localSheetId="24">#REF!</definedName>
    <definedName name="ÑÔN_GIAÙ">#REF!</definedName>
    <definedName name="nop" localSheetId="11">#REF!</definedName>
    <definedName name="nop" localSheetId="3">#REF!</definedName>
    <definedName name="nop" localSheetId="24">#REF!</definedName>
    <definedName name="nop">#REF!</definedName>
    <definedName name="nop_20" localSheetId="11">#REF!</definedName>
    <definedName name="nop_20" localSheetId="3">#REF!</definedName>
    <definedName name="nop_20" localSheetId="24">#REF!</definedName>
    <definedName name="nop_20">#REF!</definedName>
    <definedName name="nop_28" localSheetId="11">#REF!</definedName>
    <definedName name="nop_28" localSheetId="3">#REF!</definedName>
    <definedName name="nop_28" localSheetId="24">#REF!</definedName>
    <definedName name="nop_28">#REF!</definedName>
    <definedName name="np" localSheetId="11">#REF!</definedName>
    <definedName name="np" localSheetId="3">#REF!</definedName>
    <definedName name="np" localSheetId="24">#REF!</definedName>
    <definedName name="np">#REF!</definedName>
    <definedName name="Np_" localSheetId="11">#REF!</definedName>
    <definedName name="Np_" localSheetId="3">#REF!</definedName>
    <definedName name="Np_" localSheetId="24">#REF!</definedName>
    <definedName name="Np_">#REF!</definedName>
    <definedName name="Np__20" localSheetId="11">#REF!</definedName>
    <definedName name="Np__20" localSheetId="3">#REF!</definedName>
    <definedName name="Np__20" localSheetId="24">#REF!</definedName>
    <definedName name="Np__20">#REF!</definedName>
    <definedName name="Np__28" localSheetId="11">#REF!</definedName>
    <definedName name="Np__28" localSheetId="3">#REF!</definedName>
    <definedName name="Np__28" localSheetId="24">#REF!</definedName>
    <definedName name="Np__28">#REF!</definedName>
    <definedName name="Nps" localSheetId="11">#REF!</definedName>
    <definedName name="Nps" localSheetId="3">#REF!</definedName>
    <definedName name="Nps" localSheetId="24">#REF!</definedName>
    <definedName name="Nps">#REF!</definedName>
    <definedName name="Nps_28" localSheetId="11">#REF!</definedName>
    <definedName name="Nps_28" localSheetId="3">#REF!</definedName>
    <definedName name="Nps_28" localSheetId="24">#REF!</definedName>
    <definedName name="Nps_28">#REF!</definedName>
    <definedName name="NPV11_20" localSheetId="11">#REF!</definedName>
    <definedName name="NPV11_20" localSheetId="3">#REF!</definedName>
    <definedName name="NPV11_20" localSheetId="24">#REF!</definedName>
    <definedName name="NPV11_20">#REF!</definedName>
    <definedName name="NPV11_28" localSheetId="11">#REF!</definedName>
    <definedName name="NPV11_28" localSheetId="3">#REF!</definedName>
    <definedName name="NPV11_28" localSheetId="24">#REF!</definedName>
    <definedName name="NPV11_28">#REF!</definedName>
    <definedName name="npv22_20" localSheetId="11">#REF!</definedName>
    <definedName name="npv22_20" localSheetId="3">#REF!</definedName>
    <definedName name="npv22_20" localSheetId="24">#REF!</definedName>
    <definedName name="npv22_20">#REF!</definedName>
    <definedName name="npv22_28" localSheetId="11">#REF!</definedName>
    <definedName name="npv22_28" localSheetId="3">#REF!</definedName>
    <definedName name="npv22_28" localSheetId="24">#REF!</definedName>
    <definedName name="npv22_28">#REF!</definedName>
    <definedName name="Nq" localSheetId="11">#REF!</definedName>
    <definedName name="Nq" localSheetId="3">#REF!</definedName>
    <definedName name="Nq" localSheetId="24">#REF!</definedName>
    <definedName name="Nq">#REF!</definedName>
    <definedName name="Nq_20" localSheetId="11">#REF!</definedName>
    <definedName name="Nq_20" localSheetId="3">#REF!</definedName>
    <definedName name="Nq_20" localSheetId="24">#REF!</definedName>
    <definedName name="Nq_20">#REF!</definedName>
    <definedName name="Nq_28" localSheetId="11">#REF!</definedName>
    <definedName name="Nq_28" localSheetId="3">#REF!</definedName>
    <definedName name="Nq_28" localSheetId="24">#REF!</definedName>
    <definedName name="Nq_28">#REF!</definedName>
    <definedName name="nqd" localSheetId="11">#REF!</definedName>
    <definedName name="nqd" localSheetId="3">#REF!</definedName>
    <definedName name="nqd" localSheetId="24">#REF!</definedName>
    <definedName name="nqd">#REF!</definedName>
    <definedName name="nqd_20" localSheetId="11">#REF!</definedName>
    <definedName name="nqd_20" localSheetId="3">#REF!</definedName>
    <definedName name="nqd_20" localSheetId="24">#REF!</definedName>
    <definedName name="nqd_20">#REF!</definedName>
    <definedName name="NQQH" localSheetId="11">'[14]Dt 2001'!#REF!</definedName>
    <definedName name="NQQH" localSheetId="3">'[14]Dt 2001'!#REF!</definedName>
    <definedName name="NQQH" localSheetId="24">'[14]Dt 2001'!#REF!</definedName>
    <definedName name="NQQH">'[14]Dt 2001'!#REF!</definedName>
    <definedName name="nr" localSheetId="11">#REF!</definedName>
    <definedName name="nr" localSheetId="0">#REF!</definedName>
    <definedName name="nr" localSheetId="3">#REF!</definedName>
    <definedName name="nr" localSheetId="24">#REF!</definedName>
    <definedName name="nr">#REF!</definedName>
    <definedName name="nr_28" localSheetId="11">#REF!</definedName>
    <definedName name="nr_28" localSheetId="0">#REF!</definedName>
    <definedName name="nr_28" localSheetId="3">#REF!</definedName>
    <definedName name="nr_28" localSheetId="24">#REF!</definedName>
    <definedName name="nr_28">#REF!</definedName>
    <definedName name="NrYC" localSheetId="11">#REF!</definedName>
    <definedName name="NrYC" localSheetId="0">#REF!</definedName>
    <definedName name="NrYC" localSheetId="3">#REF!</definedName>
    <definedName name="NrYC" localSheetId="24">#REF!</definedName>
    <definedName name="NrYC">#REF!</definedName>
    <definedName name="NrYC_20" localSheetId="11">#REF!</definedName>
    <definedName name="NrYC_20" localSheetId="3">#REF!</definedName>
    <definedName name="NrYC_20" localSheetId="24">#REF!</definedName>
    <definedName name="NrYC_20">#REF!</definedName>
    <definedName name="NrYC_28" localSheetId="11">#REF!</definedName>
    <definedName name="NrYC_28" localSheetId="3">#REF!</definedName>
    <definedName name="NrYC_28" localSheetId="24">#REF!</definedName>
    <definedName name="NrYC_28">#REF!</definedName>
    <definedName name="ns" localSheetId="11">#REF!</definedName>
    <definedName name="ns" localSheetId="3">#REF!</definedName>
    <definedName name="ns" localSheetId="24">#REF!</definedName>
    <definedName name="ns">#REF!</definedName>
    <definedName name="ns." localSheetId="11">#REF!</definedName>
    <definedName name="ns." localSheetId="3">#REF!</definedName>
    <definedName name="ns." localSheetId="24">#REF!</definedName>
    <definedName name="ns.">#REF!</definedName>
    <definedName name="ns.." localSheetId="11">#REF!</definedName>
    <definedName name="ns.." localSheetId="3">#REF!</definedName>
    <definedName name="ns.." localSheetId="24">#REF!</definedName>
    <definedName name="ns..">#REF!</definedName>
    <definedName name="nsc" localSheetId="11">#REF!</definedName>
    <definedName name="nsc" localSheetId="3">#REF!</definedName>
    <definedName name="nsc" localSheetId="24">#REF!</definedName>
    <definedName name="nsc">#REF!</definedName>
    <definedName name="nsc_20" localSheetId="11">#REF!</definedName>
    <definedName name="nsc_20" localSheetId="3">#REF!</definedName>
    <definedName name="nsc_20" localSheetId="24">#REF!</definedName>
    <definedName name="nsc_20">#REF!</definedName>
    <definedName name="nsc_28" localSheetId="11">#REF!</definedName>
    <definedName name="nsc_28" localSheetId="3">#REF!</definedName>
    <definedName name="nsc_28" localSheetId="24">#REF!</definedName>
    <definedName name="nsc_28">#REF!</definedName>
    <definedName name="nsk" localSheetId="11">#REF!</definedName>
    <definedName name="nsk" localSheetId="3">#REF!</definedName>
    <definedName name="nsk" localSheetId="24">#REF!</definedName>
    <definedName name="nsk">#REF!</definedName>
    <definedName name="nsk_20" localSheetId="11">#REF!</definedName>
    <definedName name="nsk_20" localSheetId="3">#REF!</definedName>
    <definedName name="nsk_20" localSheetId="24">#REF!</definedName>
    <definedName name="nsk_20">#REF!</definedName>
    <definedName name="nsk_28" localSheetId="11">#REF!</definedName>
    <definedName name="nsk_28" localSheetId="3">#REF!</definedName>
    <definedName name="nsk_28" localSheetId="24">#REF!</definedName>
    <definedName name="nsk_28">#REF!</definedName>
    <definedName name="NSNN" localSheetId="11">'[14]Dt 2001'!#REF!</definedName>
    <definedName name="NSNN" localSheetId="3">'[14]Dt 2001'!#REF!</definedName>
    <definedName name="NSNN" localSheetId="24">'[14]Dt 2001'!#REF!</definedName>
    <definedName name="NSNN">'[14]Dt 2001'!#REF!</definedName>
    <definedName name="nstrand" localSheetId="11">#REF!</definedName>
    <definedName name="nstrand" localSheetId="0">#REF!</definedName>
    <definedName name="nstrand" localSheetId="3">#REF!</definedName>
    <definedName name="nstrand" localSheetId="24">#REF!</definedName>
    <definedName name="nstrand">#REF!</definedName>
    <definedName name="nstrand_28" localSheetId="11">#REF!</definedName>
    <definedName name="nstrand_28" localSheetId="0">#REF!</definedName>
    <definedName name="nstrand_28" localSheetId="3">#REF!</definedName>
    <definedName name="nstrand_28" localSheetId="24">#REF!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 localSheetId="24">#REF!</definedName>
    <definedName name="Ntcd">#REF!</definedName>
    <definedName name="Ntcd_28" localSheetId="11">#REF!</definedName>
    <definedName name="Ntcd_28" localSheetId="3">#REF!</definedName>
    <definedName name="Ntcd_28" localSheetId="24">#REF!</definedName>
    <definedName name="Ntcd_28">#REF!</definedName>
    <definedName name="nthanh" localSheetId="11">#REF!</definedName>
    <definedName name="nthanh" localSheetId="3">#REF!</definedName>
    <definedName name="nthanh" localSheetId="24">#REF!</definedName>
    <definedName name="nthanh">#REF!</definedName>
    <definedName name="nthanh_20" localSheetId="11">#REF!</definedName>
    <definedName name="nthanh_20" localSheetId="3">#REF!</definedName>
    <definedName name="nthanh_20" localSheetId="24">#REF!</definedName>
    <definedName name="nthanh_20">#REF!</definedName>
    <definedName name="nthanh_28" localSheetId="11">#REF!</definedName>
    <definedName name="nthanh_28" localSheetId="3">#REF!</definedName>
    <definedName name="nthanh_28" localSheetId="24">#REF!</definedName>
    <definedName name="nthanh_28">#REF!</definedName>
    <definedName name="ÑTHH" localSheetId="11">#REF!</definedName>
    <definedName name="ÑTHH" localSheetId="3">#REF!</definedName>
    <definedName name="ÑTHH" localSheetId="24">#REF!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 localSheetId="24">'Bieu 61'!bv</definedName>
    <definedName name="NToS">bv</definedName>
    <definedName name="num_text" localSheetId="11">#REF!</definedName>
    <definedName name="num_text" localSheetId="0">#REF!</definedName>
    <definedName name="num_text" localSheetId="3">#REF!</definedName>
    <definedName name="num_text" localSheetId="24">#REF!</definedName>
    <definedName name="num_text">#REF!</definedName>
    <definedName name="nuoc" localSheetId="11">#REF!</definedName>
    <definedName name="nuoc" localSheetId="0">#REF!</definedName>
    <definedName name="nuoc" localSheetId="3">#REF!</definedName>
    <definedName name="nuoc" localSheetId="24">#REF!</definedName>
    <definedName name="nuoc">#REF!</definedName>
    <definedName name="nuoc_1" localSheetId="11">#REF!</definedName>
    <definedName name="nuoc_1" localSheetId="0">#REF!</definedName>
    <definedName name="nuoc_1" localSheetId="3">#REF!</definedName>
    <definedName name="nuoc_1" localSheetId="24">#REF!</definedName>
    <definedName name="nuoc_1">#REF!</definedName>
    <definedName name="nuoc_2" localSheetId="11">#REF!</definedName>
    <definedName name="nuoc_2" localSheetId="3">#REF!</definedName>
    <definedName name="nuoc_2" localSheetId="24">#REF!</definedName>
    <definedName name="nuoc_2">#REF!</definedName>
    <definedName name="nuoc_20" localSheetId="11">#REF!</definedName>
    <definedName name="nuoc_20" localSheetId="3">#REF!</definedName>
    <definedName name="nuoc_20" localSheetId="24">#REF!</definedName>
    <definedName name="nuoc_20">#REF!</definedName>
    <definedName name="nuoc_25" localSheetId="11">#REF!</definedName>
    <definedName name="nuoc_25" localSheetId="3">#REF!</definedName>
    <definedName name="nuoc_25" localSheetId="24">#REF!</definedName>
    <definedName name="nuoc_25">#REF!</definedName>
    <definedName name="nuoc_26" localSheetId="11">#REF!</definedName>
    <definedName name="nuoc_26" localSheetId="3">#REF!</definedName>
    <definedName name="nuoc_26" localSheetId="24">#REF!</definedName>
    <definedName name="nuoc_26">#REF!</definedName>
    <definedName name="nuoc_28" localSheetId="11">#REF!</definedName>
    <definedName name="nuoc_28" localSheetId="3">#REF!</definedName>
    <definedName name="nuoc_28" localSheetId="24">#REF!</definedName>
    <definedName name="nuoc_28">#REF!</definedName>
    <definedName name="nuoc5" localSheetId="11">#REF!</definedName>
    <definedName name="nuoc5" localSheetId="3">#REF!</definedName>
    <definedName name="nuoc5" localSheetId="24">#REF!</definedName>
    <definedName name="nuoc5">#REF!</definedName>
    <definedName name="nuoc5_20" localSheetId="11">#REF!</definedName>
    <definedName name="nuoc5_20" localSheetId="3">#REF!</definedName>
    <definedName name="nuoc5_20" localSheetId="24">#REF!</definedName>
    <definedName name="nuoc5_20">#REF!</definedName>
    <definedName name="nuoc5_28" localSheetId="11">#REF!</definedName>
    <definedName name="nuoc5_28" localSheetId="3">#REF!</definedName>
    <definedName name="nuoc5_28" localSheetId="24">#REF!</definedName>
    <definedName name="nuoc5_28">#REF!</definedName>
    <definedName name="Nut_tec" localSheetId="11">#REF!</definedName>
    <definedName name="Nut_tec" localSheetId="3">#REF!</definedName>
    <definedName name="Nut_tec" localSheetId="24">#REF!</definedName>
    <definedName name="Nut_tec">#REF!</definedName>
    <definedName name="Nut_tec_20" localSheetId="11">#REF!</definedName>
    <definedName name="Nut_tec_20" localSheetId="3">#REF!</definedName>
    <definedName name="Nut_tec_20" localSheetId="24">#REF!</definedName>
    <definedName name="Nut_tec_20">#REF!</definedName>
    <definedName name="Nut_tec_28" localSheetId="11">#REF!</definedName>
    <definedName name="Nut_tec_28" localSheetId="3">#REF!</definedName>
    <definedName name="Nut_tec_28" localSheetId="24">#REF!</definedName>
    <definedName name="Nut_tec_28">#REF!</definedName>
    <definedName name="nv" localSheetId="11">#REF!</definedName>
    <definedName name="nv" localSheetId="3">#REF!</definedName>
    <definedName name="nv" localSheetId="24">#REF!</definedName>
    <definedName name="nv">#REF!</definedName>
    <definedName name="NVF" localSheetId="11">#REF!</definedName>
    <definedName name="NVF" localSheetId="3">#REF!</definedName>
    <definedName name="NVF" localSheetId="24">#REF!</definedName>
    <definedName name="NVF">#REF!</definedName>
    <definedName name="NVF_20" localSheetId="11">#REF!</definedName>
    <definedName name="NVF_20" localSheetId="3">#REF!</definedName>
    <definedName name="NVF_20" localSheetId="24">#REF!</definedName>
    <definedName name="NVF_20">#REF!</definedName>
    <definedName name="NVF_28" localSheetId="11">#REF!</definedName>
    <definedName name="NVF_28" localSheetId="3">#REF!</definedName>
    <definedName name="NVF_28" localSheetId="24">#REF!</definedName>
    <definedName name="NVF_28">#REF!</definedName>
    <definedName name="nx">NA()</definedName>
    <definedName name="nx_26" localSheetId="11">#REF!</definedName>
    <definedName name="nx_26" localSheetId="3">#REF!</definedName>
    <definedName name="nx_26" localSheetId="24">#REF!</definedName>
    <definedName name="nx_26">#REF!</definedName>
    <definedName name="nx_28" localSheetId="11">#REF!</definedName>
    <definedName name="nx_28" localSheetId="3">#REF!</definedName>
    <definedName name="nx_28" localSheetId="24">#REF!</definedName>
    <definedName name="nx_28">#REF!</definedName>
    <definedName name="nxb_2" localSheetId="11">#REF!</definedName>
    <definedName name="nxb_2" localSheetId="3">#REF!</definedName>
    <definedName name="nxb_2" localSheetId="24">#REF!</definedName>
    <definedName name="nxb_2">#REF!</definedName>
    <definedName name="nxb_2_28" localSheetId="11">#REF!</definedName>
    <definedName name="nxb_2_28" localSheetId="3">#REF!</definedName>
    <definedName name="nxb_2_28" localSheetId="24">#REF!</definedName>
    <definedName name="nxb_2_28">#REF!</definedName>
    <definedName name="nxc" localSheetId="11">#REF!</definedName>
    <definedName name="nxc" localSheetId="3">#REF!</definedName>
    <definedName name="nxc" localSheetId="24">#REF!</definedName>
    <definedName name="nxc">#REF!</definedName>
    <definedName name="nxc_20" localSheetId="11">#REF!</definedName>
    <definedName name="nxc_20" localSheetId="3">#REF!</definedName>
    <definedName name="nxc_20" localSheetId="24">#REF!</definedName>
    <definedName name="nxc_20">#REF!</definedName>
    <definedName name="nxmtc">NA()</definedName>
    <definedName name="nxmtc_26" localSheetId="11">#REF!</definedName>
    <definedName name="nxmtc_26" localSheetId="3">#REF!</definedName>
    <definedName name="nxmtc_26" localSheetId="24">#REF!</definedName>
    <definedName name="nxmtc_26">#REF!</definedName>
    <definedName name="nxmtc_28" localSheetId="11">#REF!</definedName>
    <definedName name="nxmtc_28" localSheetId="3">#REF!</definedName>
    <definedName name="nxmtc_28" localSheetId="24">#REF!</definedName>
    <definedName name="nxmtc_28">#REF!</definedName>
    <definedName name="nxp" localSheetId="11">#REF!</definedName>
    <definedName name="nxp" localSheetId="3">#REF!</definedName>
    <definedName name="nxp" localSheetId="24">#REF!</definedName>
    <definedName name="nxp">#REF!</definedName>
    <definedName name="nxp_20" localSheetId="11">#REF!</definedName>
    <definedName name="nxp_20" localSheetId="3">#REF!</definedName>
    <definedName name="nxp_20" localSheetId="24">#REF!</definedName>
    <definedName name="nxp_20">#REF!</definedName>
    <definedName name="nxp_28" localSheetId="11">#REF!</definedName>
    <definedName name="nxp_28" localSheetId="3">#REF!</definedName>
    <definedName name="nxp_28" localSheetId="24">#REF!</definedName>
    <definedName name="nxp_28">#REF!</definedName>
    <definedName name="NXT" localSheetId="11">#REF!</definedName>
    <definedName name="NXT" localSheetId="3">#REF!</definedName>
    <definedName name="NXT" localSheetId="24">#REF!</definedName>
    <definedName name="NXT">#REF!</definedName>
    <definedName name="NXT_20" localSheetId="11">#REF!</definedName>
    <definedName name="NXT_20" localSheetId="3">#REF!</definedName>
    <definedName name="NXT_20" localSheetId="24">#REF!</definedName>
    <definedName name="NXT_20">#REF!</definedName>
    <definedName name="NXT_28" localSheetId="11">#REF!</definedName>
    <definedName name="NXT_28" localSheetId="3">#REF!</definedName>
    <definedName name="NXT_28" localSheetId="24">#REF!</definedName>
    <definedName name="NXT_28">#REF!</definedName>
    <definedName name="O" localSheetId="11">#REF!</definedName>
    <definedName name="O" localSheetId="3">#REF!</definedName>
    <definedName name="O" localSheetId="24">#REF!</definedName>
    <definedName name="O">#REF!</definedName>
    <definedName name="O_M" localSheetId="11">#REF!</definedName>
    <definedName name="O_M" localSheetId="3">#REF!</definedName>
    <definedName name="O_M" localSheetId="24">#REF!</definedName>
    <definedName name="O_M">#REF!</definedName>
    <definedName name="O_M_20" localSheetId="11">#REF!</definedName>
    <definedName name="O_M_20" localSheetId="3">#REF!</definedName>
    <definedName name="O_M_20" localSheetId="24">#REF!</definedName>
    <definedName name="O_M_20">#REF!</definedName>
    <definedName name="O_M_28" localSheetId="11">#REF!</definedName>
    <definedName name="O_M_28" localSheetId="3">#REF!</definedName>
    <definedName name="O_M_28" localSheetId="24">#REF!</definedName>
    <definedName name="O_M_28">#REF!</definedName>
    <definedName name="o_n_phÝ_1__thu_nhËp_th_ng" localSheetId="11">#REF!</definedName>
    <definedName name="o_n_phÝ_1__thu_nhËp_th_ng" localSheetId="3">#REF!</definedName>
    <definedName name="o_n_phÝ_1__thu_nhËp_th_ng" localSheetId="24">#REF!</definedName>
    <definedName name="o_n_phÝ_1__thu_nhËp_th_ng">#REF!</definedName>
    <definedName name="O_TO" localSheetId="11">#REF!</definedName>
    <definedName name="O_TO" localSheetId="3">#REF!</definedName>
    <definedName name="O_TO" localSheetId="24">#REF!</definedName>
    <definedName name="O_TO">#REF!</definedName>
    <definedName name="O_TO_28" localSheetId="11">#REF!</definedName>
    <definedName name="O_TO_28" localSheetId="3">#REF!</definedName>
    <definedName name="O_TO_28" localSheetId="24">#REF!</definedName>
    <definedName name="O_TO_28">#REF!</definedName>
    <definedName name="o_to_tù_dæ_10_T" localSheetId="11">#REF!</definedName>
    <definedName name="o_to_tù_dæ_10_T" localSheetId="3">#REF!</definedName>
    <definedName name="o_to_tù_dæ_10_T" localSheetId="24">#REF!</definedName>
    <definedName name="o_to_tù_dæ_10_T">#REF!</definedName>
    <definedName name="o_to_tù_dæ_10_T_20" localSheetId="11">#REF!</definedName>
    <definedName name="o_to_tù_dæ_10_T_20" localSheetId="3">#REF!</definedName>
    <definedName name="o_to_tù_dæ_10_T_20" localSheetId="24">#REF!</definedName>
    <definedName name="o_to_tù_dæ_10_T_20">#REF!</definedName>
    <definedName name="o_to_tù_dæ_10_T_28" localSheetId="11">#REF!</definedName>
    <definedName name="o_to_tù_dæ_10_T_28" localSheetId="3">#REF!</definedName>
    <definedName name="o_to_tù_dæ_10_T_28" localSheetId="24">#REF!</definedName>
    <definedName name="o_to_tù_dæ_10_T_28">#REF!</definedName>
    <definedName name="Ö135" localSheetId="11">#REF!</definedName>
    <definedName name="Ö135" localSheetId="3">#REF!</definedName>
    <definedName name="Ö135" localSheetId="24">#REF!</definedName>
    <definedName name="Ö135">#REF!</definedName>
    <definedName name="Ö135_20" localSheetId="11">#REF!</definedName>
    <definedName name="Ö135_20" localSheetId="3">#REF!</definedName>
    <definedName name="Ö135_20" localSheetId="24">#REF!</definedName>
    <definedName name="Ö135_20">#REF!</definedName>
    <definedName name="Ö135_28" localSheetId="11">#REF!</definedName>
    <definedName name="Ö135_28" localSheetId="3">#REF!</definedName>
    <definedName name="Ö135_28" localSheetId="24">#REF!</definedName>
    <definedName name="Ö135_28">#REF!</definedName>
    <definedName name="OÂN" localSheetId="11">#REF!</definedName>
    <definedName name="OÂN" localSheetId="3">#REF!</definedName>
    <definedName name="OÂN" localSheetId="24">#REF!</definedName>
    <definedName name="OÂN">#REF!</definedName>
    <definedName name="ocam" localSheetId="11">#REF!</definedName>
    <definedName name="ocam" localSheetId="3">#REF!</definedName>
    <definedName name="ocam" localSheetId="24">#REF!</definedName>
    <definedName name="ocam">#REF!</definedName>
    <definedName name="ocam_20" localSheetId="11">#REF!</definedName>
    <definedName name="ocam_20" localSheetId="3">#REF!</definedName>
    <definedName name="ocam_20" localSheetId="24">#REF!</definedName>
    <definedName name="ocam_20">#REF!</definedName>
    <definedName name="ocam_28" localSheetId="11">#REF!</definedName>
    <definedName name="ocam_28" localSheetId="3">#REF!</definedName>
    <definedName name="ocam_28" localSheetId="24">#REF!</definedName>
    <definedName name="ocam_28">#REF!</definedName>
    <definedName name="OD" localSheetId="11">#REF!</definedName>
    <definedName name="OD" localSheetId="3">#REF!</definedName>
    <definedName name="OD" localSheetId="24">#REF!</definedName>
    <definedName name="OD">#REF!</definedName>
    <definedName name="OD_20" localSheetId="11">#REF!</definedName>
    <definedName name="OD_20" localSheetId="3">#REF!</definedName>
    <definedName name="OD_20" localSheetId="24">#REF!</definedName>
    <definedName name="OD_20">#REF!</definedName>
    <definedName name="OD_28" localSheetId="11">#REF!</definedName>
    <definedName name="OD_28" localSheetId="3">#REF!</definedName>
    <definedName name="OD_28" localSheetId="24">#REF!</definedName>
    <definedName name="OD_28">#REF!</definedName>
    <definedName name="od100_28" localSheetId="11">#REF!</definedName>
    <definedName name="od100_28" localSheetId="3">#REF!</definedName>
    <definedName name="od100_28" localSheetId="24">#REF!</definedName>
    <definedName name="od100_28">#REF!</definedName>
    <definedName name="ODA" localSheetId="11">#REF!</definedName>
    <definedName name="ODA" localSheetId="3">#REF!</definedName>
    <definedName name="ODA" localSheetId="24">#REF!</definedName>
    <definedName name="ODA">#REF!</definedName>
    <definedName name="ODC" localSheetId="11">#REF!</definedName>
    <definedName name="ODC" localSheetId="3">#REF!</definedName>
    <definedName name="ODC" localSheetId="24">#REF!</definedName>
    <definedName name="ODC">#REF!</definedName>
    <definedName name="ODC_20" localSheetId="11">#REF!</definedName>
    <definedName name="ODC_20" localSheetId="3">#REF!</definedName>
    <definedName name="ODC_20" localSheetId="24">#REF!</definedName>
    <definedName name="ODC_20">#REF!</definedName>
    <definedName name="ODC_28" localSheetId="11">#REF!</definedName>
    <definedName name="ODC_28" localSheetId="3">#REF!</definedName>
    <definedName name="ODC_28" localSheetId="24">#REF!</definedName>
    <definedName name="ODC_28">#REF!</definedName>
    <definedName name="ODS" localSheetId="11">#REF!</definedName>
    <definedName name="ODS" localSheetId="3">#REF!</definedName>
    <definedName name="ODS" localSheetId="24">#REF!</definedName>
    <definedName name="ODS">#REF!</definedName>
    <definedName name="ODS_20" localSheetId="11">#REF!</definedName>
    <definedName name="ODS_20" localSheetId="3">#REF!</definedName>
    <definedName name="ODS_20" localSheetId="24">#REF!</definedName>
    <definedName name="ODS_20">#REF!</definedName>
    <definedName name="ODS_28" localSheetId="11">#REF!</definedName>
    <definedName name="ODS_28" localSheetId="3">#REF!</definedName>
    <definedName name="ODS_28" localSheetId="24">#REF!</definedName>
    <definedName name="ODS_28">#REF!</definedName>
    <definedName name="ODU" localSheetId="11">#REF!</definedName>
    <definedName name="ODU" localSheetId="3">#REF!</definedName>
    <definedName name="ODU" localSheetId="24">#REF!</definedName>
    <definedName name="ODU">#REF!</definedName>
    <definedName name="ODU_20" localSheetId="11">#REF!</definedName>
    <definedName name="ODU_20" localSheetId="3">#REF!</definedName>
    <definedName name="ODU_20" localSheetId="24">#REF!</definedName>
    <definedName name="ODU_20">#REF!</definedName>
    <definedName name="ODU_28" localSheetId="11">#REF!</definedName>
    <definedName name="ODU_28" localSheetId="3">#REF!</definedName>
    <definedName name="ODU_28" localSheetId="24">#REF!</definedName>
    <definedName name="ODU_28">#REF!</definedName>
    <definedName name="OE" localSheetId="11">#REF!</definedName>
    <definedName name="OE" localSheetId="3">#REF!</definedName>
    <definedName name="OE" localSheetId="24">#REF!</definedName>
    <definedName name="OE">#REF!</definedName>
    <definedName name="OE_28" localSheetId="11">#REF!</definedName>
    <definedName name="OE_28" localSheetId="3">#REF!</definedName>
    <definedName name="OE_28" localSheetId="24">#REF!</definedName>
    <definedName name="OE_28">#REF!</definedName>
    <definedName name="OM" localSheetId="11">#REF!</definedName>
    <definedName name="OM" localSheetId="3">#REF!</definedName>
    <definedName name="OM" localSheetId="24">#REF!</definedName>
    <definedName name="OM">#REF!</definedName>
    <definedName name="OM_20" localSheetId="11">#REF!</definedName>
    <definedName name="OM_20" localSheetId="3">#REF!</definedName>
    <definedName name="OM_20" localSheetId="24">#REF!</definedName>
    <definedName name="OM_20">#REF!</definedName>
    <definedName name="OM_28" localSheetId="11">#REF!</definedName>
    <definedName name="OM_28" localSheetId="3">#REF!</definedName>
    <definedName name="OM_28" localSheetId="24">#REF!</definedName>
    <definedName name="OM_28">#REF!</definedName>
    <definedName name="OMC" localSheetId="11">#REF!</definedName>
    <definedName name="OMC" localSheetId="3">#REF!</definedName>
    <definedName name="OMC" localSheetId="24">#REF!</definedName>
    <definedName name="OMC">#REF!</definedName>
    <definedName name="OMC_20" localSheetId="11">#REF!</definedName>
    <definedName name="OMC_20" localSheetId="3">#REF!</definedName>
    <definedName name="OMC_20" localSheetId="24">#REF!</definedName>
    <definedName name="OMC_20">#REF!</definedName>
    <definedName name="OMC_28" localSheetId="11">#REF!</definedName>
    <definedName name="OMC_28" localSheetId="3">#REF!</definedName>
    <definedName name="OMC_28" localSheetId="24">#REF!</definedName>
    <definedName name="OMC_28">#REF!</definedName>
    <definedName name="OME" localSheetId="11">#REF!</definedName>
    <definedName name="OME" localSheetId="3">#REF!</definedName>
    <definedName name="OME" localSheetId="24">#REF!</definedName>
    <definedName name="OME">#REF!</definedName>
    <definedName name="OME_20" localSheetId="11">#REF!</definedName>
    <definedName name="OME_20" localSheetId="3">#REF!</definedName>
    <definedName name="OME_20" localSheetId="24">#REF!</definedName>
    <definedName name="OME_20">#REF!</definedName>
    <definedName name="OME_28" localSheetId="11">#REF!</definedName>
    <definedName name="OME_28" localSheetId="3">#REF!</definedName>
    <definedName name="OME_28" localSheetId="24">#REF!</definedName>
    <definedName name="OME_28">#REF!</definedName>
    <definedName name="OMW" localSheetId="11">#REF!</definedName>
    <definedName name="OMW" localSheetId="3">#REF!</definedName>
    <definedName name="OMW" localSheetId="24">#REF!</definedName>
    <definedName name="OMW">#REF!</definedName>
    <definedName name="OMW_20" localSheetId="11">#REF!</definedName>
    <definedName name="OMW_20" localSheetId="3">#REF!</definedName>
    <definedName name="OMW_20" localSheetId="24">#REF!</definedName>
    <definedName name="OMW_20">#REF!</definedName>
    <definedName name="OMW_28" localSheetId="11">#REF!</definedName>
    <definedName name="OMW_28" localSheetId="3">#REF!</definedName>
    <definedName name="OMW_28" localSheetId="24">#REF!</definedName>
    <definedName name="OMW_28">#REF!</definedName>
    <definedName name="on" localSheetId="11">#REF!</definedName>
    <definedName name="on" localSheetId="3">#REF!</definedName>
    <definedName name="on" localSheetId="24">#REF!</definedName>
    <definedName name="on">#REF!</definedName>
    <definedName name="on_28" localSheetId="11">#REF!</definedName>
    <definedName name="on_28" localSheetId="3">#REF!</definedName>
    <definedName name="on_28" localSheetId="24">#REF!</definedName>
    <definedName name="on_28">#REF!</definedName>
    <definedName name="ong" localSheetId="11">#REF!</definedName>
    <definedName name="ong" localSheetId="3">#REF!</definedName>
    <definedName name="ong" localSheetId="24">#REF!</definedName>
    <definedName name="ong">#REF!</definedName>
    <definedName name="ong_28" localSheetId="11">#REF!</definedName>
    <definedName name="ong_28" localSheetId="3">#REF!</definedName>
    <definedName name="ong_28" localSheetId="24">#REF!</definedName>
    <definedName name="ong_28">#REF!</definedName>
    <definedName name="ong_cong_duc_san" localSheetId="11">#REF!</definedName>
    <definedName name="ong_cong_duc_san" localSheetId="3">#REF!</definedName>
    <definedName name="ong_cong_duc_san" localSheetId="24">#REF!</definedName>
    <definedName name="ong_cong_duc_san">#REF!</definedName>
    <definedName name="ong_cong_duc_san_20" localSheetId="11">#REF!</definedName>
    <definedName name="ong_cong_duc_san_20" localSheetId="3">#REF!</definedName>
    <definedName name="ong_cong_duc_san_20" localSheetId="24">#REF!</definedName>
    <definedName name="ong_cong_duc_san_20">#REF!</definedName>
    <definedName name="ong_cong_duc_san_28" localSheetId="11">#REF!</definedName>
    <definedName name="ong_cong_duc_san_28" localSheetId="3">#REF!</definedName>
    <definedName name="ong_cong_duc_san_28" localSheetId="24">#REF!</definedName>
    <definedName name="ong_cong_duc_san_28">#REF!</definedName>
    <definedName name="Ong_cong_hinh_hop_do_tai_cho" localSheetId="11">#REF!</definedName>
    <definedName name="Ong_cong_hinh_hop_do_tai_cho" localSheetId="3">#REF!</definedName>
    <definedName name="Ong_cong_hinh_hop_do_tai_cho" localSheetId="24">#REF!</definedName>
    <definedName name="Ong_cong_hinh_hop_do_tai_cho">#REF!</definedName>
    <definedName name="Ong_cong_hinh_hop_do_tai_cho_20" localSheetId="11">#REF!</definedName>
    <definedName name="Ong_cong_hinh_hop_do_tai_cho_20" localSheetId="3">#REF!</definedName>
    <definedName name="Ong_cong_hinh_hop_do_tai_cho_20" localSheetId="24">#REF!</definedName>
    <definedName name="Ong_cong_hinh_hop_do_tai_cho_20">#REF!</definedName>
    <definedName name="Ong_cong_hinh_hop_do_tai_cho_28" localSheetId="11">#REF!</definedName>
    <definedName name="Ong_cong_hinh_hop_do_tai_cho_28" localSheetId="3">#REF!</definedName>
    <definedName name="Ong_cong_hinh_hop_do_tai_cho_28" localSheetId="24">#REF!</definedName>
    <definedName name="Ong_cong_hinh_hop_do_tai_cho_28">#REF!</definedName>
    <definedName name="Ongbaovecap">"$#REF!.$B$496:$D$517"</definedName>
    <definedName name="Ongbaovecap_26" localSheetId="11">#REF!</definedName>
    <definedName name="Ongbaovecap_26" localSheetId="3">#REF!</definedName>
    <definedName name="Ongbaovecap_26" localSheetId="24">#REF!</definedName>
    <definedName name="Ongbaovecap_26">#REF!</definedName>
    <definedName name="Ongbaovecap_28" localSheetId="11">#REF!</definedName>
    <definedName name="Ongbaovecap_28" localSheetId="3">#REF!</definedName>
    <definedName name="Ongbaovecap_28" localSheetId="24">#REF!</definedName>
    <definedName name="Ongbaovecap_28">#REF!</definedName>
    <definedName name="Ongbaovecap_3">"$#REF!.$B$496:$D$517"</definedName>
    <definedName name="ongkem" localSheetId="11">#REF!</definedName>
    <definedName name="ongkem" localSheetId="3">#REF!</definedName>
    <definedName name="ongkem" localSheetId="24">#REF!</definedName>
    <definedName name="ongkem">#REF!</definedName>
    <definedName name="ongkem_20" localSheetId="11">#REF!</definedName>
    <definedName name="ongkem_20" localSheetId="3">#REF!</definedName>
    <definedName name="ongkem_20" localSheetId="24">#REF!</definedName>
    <definedName name="ongkem_20">#REF!</definedName>
    <definedName name="ongkem_28" localSheetId="11">#REF!</definedName>
    <definedName name="ongkem_28" localSheetId="3">#REF!</definedName>
    <definedName name="ongkem_28" localSheetId="24">#REF!</definedName>
    <definedName name="ongkem_28">#REF!</definedName>
    <definedName name="Ongnoiday">"$#REF!.$B$673:$D$676"</definedName>
    <definedName name="Ongnoiday_26" localSheetId="11">#REF!</definedName>
    <definedName name="Ongnoiday_26" localSheetId="3">#REF!</definedName>
    <definedName name="Ongnoiday_26" localSheetId="24">#REF!</definedName>
    <definedName name="Ongnoiday_26">#REF!</definedName>
    <definedName name="Ongnoiday_28" localSheetId="11">#REF!</definedName>
    <definedName name="Ongnoiday_28" localSheetId="3">#REF!</definedName>
    <definedName name="Ongnoiday_28" localSheetId="24">#REF!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 localSheetId="24">#REF!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 localSheetId="24">#REF!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 localSheetId="24">#REF!</definedName>
    <definedName name="OngPVC_26">#REF!</definedName>
    <definedName name="OngPVC_28" localSheetId="11">#REF!</definedName>
    <definedName name="OngPVC_28" localSheetId="3">#REF!</definedName>
    <definedName name="OngPVC_28" localSheetId="24">#REF!</definedName>
    <definedName name="OngPVC_28">#REF!</definedName>
    <definedName name="OngPVC_3">"$#REF!.$B$78:$D$89"</definedName>
    <definedName name="OOM" localSheetId="11">#REF!</definedName>
    <definedName name="OOM" localSheetId="3">#REF!</definedName>
    <definedName name="OOM" localSheetId="24">#REF!</definedName>
    <definedName name="OOM">#REF!</definedName>
    <definedName name="OOM_20" localSheetId="11">#REF!</definedName>
    <definedName name="OOM_20" localSheetId="3">#REF!</definedName>
    <definedName name="OOM_20" localSheetId="24">#REF!</definedName>
    <definedName name="OOM_20">#REF!</definedName>
    <definedName name="OOM_28" localSheetId="11">#REF!</definedName>
    <definedName name="OOM_28" localSheetId="3">#REF!</definedName>
    <definedName name="OOM_28" localSheetId="24">#REF!</definedName>
    <definedName name="OOM_28">#REF!</definedName>
    <definedName name="open" localSheetId="11">#REF!</definedName>
    <definedName name="open" localSheetId="3">#REF!</definedName>
    <definedName name="open" localSheetId="24">#REF!</definedName>
    <definedName name="open">#REF!</definedName>
    <definedName name="ophom" localSheetId="11">#REF!</definedName>
    <definedName name="ophom" localSheetId="3">#REF!</definedName>
    <definedName name="ophom" localSheetId="24">#REF!</definedName>
    <definedName name="ophom">#REF!</definedName>
    <definedName name="ophom_28" localSheetId="11">#REF!</definedName>
    <definedName name="ophom_28" localSheetId="3">#REF!</definedName>
    <definedName name="ophom_28" localSheetId="24">#REF!</definedName>
    <definedName name="ophom_28">#REF!</definedName>
    <definedName name="options" localSheetId="11">#REF!</definedName>
    <definedName name="options" localSheetId="3">#REF!</definedName>
    <definedName name="options" localSheetId="24">#REF!</definedName>
    <definedName name="options">#REF!</definedName>
    <definedName name="options_20" localSheetId="11">#REF!</definedName>
    <definedName name="options_20" localSheetId="3">#REF!</definedName>
    <definedName name="options_20" localSheetId="24">#REF!</definedName>
    <definedName name="options_20">#REF!</definedName>
    <definedName name="options_28" localSheetId="11">#REF!</definedName>
    <definedName name="options_28" localSheetId="3">#REF!</definedName>
    <definedName name="options_28" localSheetId="24">#REF!</definedName>
    <definedName name="options_28">#REF!</definedName>
    <definedName name="ORD" localSheetId="11">#REF!</definedName>
    <definedName name="ORD" localSheetId="3">#REF!</definedName>
    <definedName name="ORD" localSheetId="24">#REF!</definedName>
    <definedName name="ORD">#REF!</definedName>
    <definedName name="ORD_20" localSheetId="11">#REF!</definedName>
    <definedName name="ORD_20" localSheetId="3">#REF!</definedName>
    <definedName name="ORD_20" localSheetId="24">#REF!</definedName>
    <definedName name="ORD_20">#REF!</definedName>
    <definedName name="ORD_28" localSheetId="11">#REF!</definedName>
    <definedName name="ORD_28" localSheetId="3">#REF!</definedName>
    <definedName name="ORD_28" localSheetId="24">#REF!</definedName>
    <definedName name="ORD_28">#REF!</definedName>
    <definedName name="ORF" localSheetId="11">#REF!</definedName>
    <definedName name="ORF" localSheetId="3">#REF!</definedName>
    <definedName name="ORF" localSheetId="24">#REF!</definedName>
    <definedName name="ORF">#REF!</definedName>
    <definedName name="ORF_20" localSheetId="11">#REF!</definedName>
    <definedName name="ORF_20" localSheetId="3">#REF!</definedName>
    <definedName name="ORF_20" localSheetId="24">#REF!</definedName>
    <definedName name="ORF_20">#REF!</definedName>
    <definedName name="ORF_28" localSheetId="11">#REF!</definedName>
    <definedName name="ORF_28" localSheetId="3">#REF!</definedName>
    <definedName name="ORF_28" localSheetId="24">#REF!</definedName>
    <definedName name="ORF_28">#REF!</definedName>
    <definedName name="osc">NA()</definedName>
    <definedName name="osc_26" localSheetId="11">#REF!</definedName>
    <definedName name="osc_26" localSheetId="3">#REF!</definedName>
    <definedName name="osc_26" localSheetId="24">#REF!</definedName>
    <definedName name="osc_26">#REF!</definedName>
    <definedName name="osc_28" localSheetId="11">#REF!</definedName>
    <definedName name="osc_28" localSheetId="3">#REF!</definedName>
    <definedName name="osc_28" localSheetId="24">#REF!</definedName>
    <definedName name="osc_28">#REF!</definedName>
    <definedName name="OTHER_PANEL">NA()</definedName>
    <definedName name="OTHER_PANEL_26" localSheetId="11">#REF!</definedName>
    <definedName name="OTHER_PANEL_26" localSheetId="3">#REF!</definedName>
    <definedName name="OTHER_PANEL_26" localSheetId="24">#REF!</definedName>
    <definedName name="OTHER_PANEL_26">#REF!</definedName>
    <definedName name="OTHER_PANEL_28" localSheetId="11">#REF!</definedName>
    <definedName name="OTHER_PANEL_28" localSheetId="3">#REF!</definedName>
    <definedName name="OTHER_PANEL_28" localSheetId="24">#REF!</definedName>
    <definedName name="OTHER_PANEL_28">#REF!</definedName>
    <definedName name="OTHER_PANEL_3">NA()</definedName>
    <definedName name="OtherWork" localSheetId="11">#REF!</definedName>
    <definedName name="OtherWork" localSheetId="3">#REF!</definedName>
    <definedName name="OtherWork" localSheetId="24">#REF!</definedName>
    <definedName name="OtherWork">#REF!</definedName>
    <definedName name="OtherWork_28" localSheetId="11">#REF!</definedName>
    <definedName name="OtherWork_28" localSheetId="3">#REF!</definedName>
    <definedName name="OtherWork_28" localSheetId="24">#REF!</definedName>
    <definedName name="OtherWork_28">#REF!</definedName>
    <definedName name="oto10_28" localSheetId="11">#REF!</definedName>
    <definedName name="oto10_28" localSheetId="3">#REF!</definedName>
    <definedName name="oto10_28" localSheetId="24">#REF!</definedName>
    <definedName name="oto10_28">#REF!</definedName>
    <definedName name="oto12_20" localSheetId="11">#REF!</definedName>
    <definedName name="oto12_20" localSheetId="3">#REF!</definedName>
    <definedName name="oto12_20" localSheetId="24">#REF!</definedName>
    <definedName name="oto12_20">#REF!</definedName>
    <definedName name="oto12_28" localSheetId="11">#REF!</definedName>
    <definedName name="oto12_28" localSheetId="3">#REF!</definedName>
    <definedName name="oto12_28" localSheetId="24">#REF!</definedName>
    <definedName name="oto12_28">#REF!</definedName>
    <definedName name="oto2.5" localSheetId="11">#REF!</definedName>
    <definedName name="oto2.5" localSheetId="3">#REF!</definedName>
    <definedName name="oto2.5" localSheetId="24">#REF!</definedName>
    <definedName name="oto2.5">#REF!</definedName>
    <definedName name="oto5m3" localSheetId="11">#REF!</definedName>
    <definedName name="oto5m3" localSheetId="3">#REF!</definedName>
    <definedName name="oto5m3" localSheetId="24">#REF!</definedName>
    <definedName name="oto5m3">#REF!</definedName>
    <definedName name="oto5m3_28" localSheetId="11">#REF!</definedName>
    <definedName name="oto5m3_28" localSheetId="3">#REF!</definedName>
    <definedName name="oto5m3_28" localSheetId="24">#REF!</definedName>
    <definedName name="oto5m3_28">#REF!</definedName>
    <definedName name="oto7_20" localSheetId="11">#REF!</definedName>
    <definedName name="oto7_20" localSheetId="3">#REF!</definedName>
    <definedName name="oto7_20" localSheetId="24">#REF!</definedName>
    <definedName name="oto7_20">#REF!</definedName>
    <definedName name="oto7_28" localSheetId="11">#REF!</definedName>
    <definedName name="oto7_28" localSheetId="3">#REF!</definedName>
    <definedName name="oto7_28" localSheetId="24">#REF!</definedName>
    <definedName name="oto7_28">#REF!</definedName>
    <definedName name="otonhua7" localSheetId="11">#REF!</definedName>
    <definedName name="otonhua7" localSheetId="3">#REF!</definedName>
    <definedName name="otonhua7" localSheetId="24">#REF!</definedName>
    <definedName name="otonhua7">#REF!</definedName>
    <definedName name="otonuoc5" localSheetId="11">#REF!</definedName>
    <definedName name="otonuoc5" localSheetId="3">#REF!</definedName>
    <definedName name="otonuoc5" localSheetId="24">#REF!</definedName>
    <definedName name="otonuoc5">#REF!</definedName>
    <definedName name="otothung5" localSheetId="11">#REF!</definedName>
    <definedName name="otothung5" localSheetId="3">#REF!</definedName>
    <definedName name="otothung5" localSheetId="24">#REF!</definedName>
    <definedName name="otothung5">#REF!</definedName>
    <definedName name="ottaithung2.5T" localSheetId="11">#REF!</definedName>
    <definedName name="ottaithung2.5T" localSheetId="3">#REF!</definedName>
    <definedName name="ottaithung2.5T" localSheetId="24">#REF!</definedName>
    <definedName name="ottaithung2.5T">#REF!</definedName>
    <definedName name="ottaithung2.5T_20" localSheetId="11">#REF!</definedName>
    <definedName name="ottaithung2.5T_20" localSheetId="3">#REF!</definedName>
    <definedName name="ottaithung2.5T_20" localSheetId="24">#REF!</definedName>
    <definedName name="ottaithung2.5T_20">#REF!</definedName>
    <definedName name="ottudo10T" localSheetId="11">#REF!</definedName>
    <definedName name="ottudo10T" localSheetId="3">#REF!</definedName>
    <definedName name="ottudo10T" localSheetId="24">#REF!</definedName>
    <definedName name="ottudo10T">#REF!</definedName>
    <definedName name="ottudo10T_20" localSheetId="11">#REF!</definedName>
    <definedName name="ottudo10T_20" localSheetId="3">#REF!</definedName>
    <definedName name="ottudo10T_20" localSheetId="24">#REF!</definedName>
    <definedName name="ottudo10T_20">#REF!</definedName>
    <definedName name="ottuoinuoc5m3" localSheetId="11">#REF!</definedName>
    <definedName name="ottuoinuoc5m3" localSheetId="3">#REF!</definedName>
    <definedName name="ottuoinuoc5m3" localSheetId="24">#REF!</definedName>
    <definedName name="ottuoinuoc5m3">#REF!</definedName>
    <definedName name="ottuoinuoc5m3_20" localSheetId="11">#REF!</definedName>
    <definedName name="ottuoinuoc5m3_20" localSheetId="3">#REF!</definedName>
    <definedName name="ottuoinuoc5m3_20" localSheetId="24">#REF!</definedName>
    <definedName name="ottuoinuoc5m3_20">#REF!</definedName>
    <definedName name="Óu75" localSheetId="11">#REF!</definedName>
    <definedName name="Óu75" localSheetId="3">#REF!</definedName>
    <definedName name="Óu75" localSheetId="24">#REF!</definedName>
    <definedName name="Óu75">#REF!</definedName>
    <definedName name="Out" localSheetId="11">#REF!</definedName>
    <definedName name="Out" localSheetId="3">#REF!</definedName>
    <definedName name="Out" localSheetId="24">#REF!</definedName>
    <definedName name="Out">#REF!</definedName>
    <definedName name="Out_20" localSheetId="11">#REF!</definedName>
    <definedName name="Out_20" localSheetId="3">#REF!</definedName>
    <definedName name="Out_20" localSheetId="24">#REF!</definedName>
    <definedName name="Out_20">#REF!</definedName>
    <definedName name="Out_28" localSheetId="11">#REF!</definedName>
    <definedName name="Out_28" localSheetId="3">#REF!</definedName>
    <definedName name="Out_28" localSheetId="24">#REF!</definedName>
    <definedName name="Out_28">#REF!</definedName>
    <definedName name="OutRow" localSheetId="11">#REF!</definedName>
    <definedName name="OutRow" localSheetId="3">#REF!</definedName>
    <definedName name="OutRow" localSheetId="24">#REF!</definedName>
    <definedName name="OutRow">#REF!</definedName>
    <definedName name="OutRow_20" localSheetId="11">#REF!</definedName>
    <definedName name="OutRow_20" localSheetId="3">#REF!</definedName>
    <definedName name="OutRow_20" localSheetId="24">#REF!</definedName>
    <definedName name="OutRow_20">#REF!</definedName>
    <definedName name="OutRow_28" localSheetId="11">#REF!</definedName>
    <definedName name="OutRow_28" localSheetId="3">#REF!</definedName>
    <definedName name="OutRow_28" localSheetId="24">#REF!</definedName>
    <definedName name="OutRow_28">#REF!</definedName>
    <definedName name="ov" localSheetId="11">#REF!</definedName>
    <definedName name="ov" localSheetId="3">#REF!</definedName>
    <definedName name="ov" localSheetId="24">#REF!</definedName>
    <definedName name="ov">#REF!</definedName>
    <definedName name="oxy" localSheetId="11">#REF!</definedName>
    <definedName name="oxy" localSheetId="3">#REF!</definedName>
    <definedName name="oxy" localSheetId="24">#REF!</definedName>
    <definedName name="oxy">#REF!</definedName>
    <definedName name="P" localSheetId="11">#REF!</definedName>
    <definedName name="P" localSheetId="3">#REF!</definedName>
    <definedName name="P" localSheetId="24">#REF!</definedName>
    <definedName name="P">#REF!</definedName>
    <definedName name="p.m" localSheetId="11">#REF!</definedName>
    <definedName name="p.m" localSheetId="3">#REF!</definedName>
    <definedName name="p.m" localSheetId="24">#REF!</definedName>
    <definedName name="p.m">#REF!</definedName>
    <definedName name="p_" localSheetId="11">#REF!</definedName>
    <definedName name="p_" localSheetId="3">#REF!</definedName>
    <definedName name="p_" localSheetId="24">#REF!</definedName>
    <definedName name="p_">#REF!</definedName>
    <definedName name="p__28" localSheetId="11">#REF!</definedName>
    <definedName name="p__28" localSheetId="3">#REF!</definedName>
    <definedName name="p__28" localSheetId="24">#REF!</definedName>
    <definedName name="p__28">#REF!</definedName>
    <definedName name="P_28" localSheetId="11">#REF!</definedName>
    <definedName name="P_28" localSheetId="3">#REF!</definedName>
    <definedName name="P_28" localSheetId="24">#REF!</definedName>
    <definedName name="P_28">#REF!</definedName>
    <definedName name="P_Class1" localSheetId="11">#REF!</definedName>
    <definedName name="P_Class1" localSheetId="3">#REF!</definedName>
    <definedName name="P_Class1" localSheetId="24">#REF!</definedName>
    <definedName name="P_Class1">#REF!</definedName>
    <definedName name="P_Class1_20" localSheetId="11">#REF!</definedName>
    <definedName name="P_Class1_20" localSheetId="3">#REF!</definedName>
    <definedName name="P_Class1_20" localSheetId="24">#REF!</definedName>
    <definedName name="P_Class1_20">#REF!</definedName>
    <definedName name="P_Class1_28" localSheetId="11">#REF!</definedName>
    <definedName name="P_Class1_28" localSheetId="3">#REF!</definedName>
    <definedName name="P_Class1_28" localSheetId="24">#REF!</definedName>
    <definedName name="P_Class1_28">#REF!</definedName>
    <definedName name="P_Class2" localSheetId="11">#REF!</definedName>
    <definedName name="P_Class2" localSheetId="3">#REF!</definedName>
    <definedName name="P_Class2" localSheetId="24">#REF!</definedName>
    <definedName name="P_Class2">#REF!</definedName>
    <definedName name="P_Class2_20" localSheetId="11">#REF!</definedName>
    <definedName name="P_Class2_20" localSheetId="3">#REF!</definedName>
    <definedName name="P_Class2_20" localSheetId="24">#REF!</definedName>
    <definedName name="P_Class2_20">#REF!</definedName>
    <definedName name="P_Class2_28" localSheetId="11">#REF!</definedName>
    <definedName name="P_Class2_28" localSheetId="3">#REF!</definedName>
    <definedName name="P_Class2_28" localSheetId="24">#REF!</definedName>
    <definedName name="P_Class2_28">#REF!</definedName>
    <definedName name="P_Class3" localSheetId="11">#REF!</definedName>
    <definedName name="P_Class3" localSheetId="3">#REF!</definedName>
    <definedName name="P_Class3" localSheetId="24">#REF!</definedName>
    <definedName name="P_Class3">#REF!</definedName>
    <definedName name="P_Class3_20" localSheetId="11">#REF!</definedName>
    <definedName name="P_Class3_20" localSheetId="3">#REF!</definedName>
    <definedName name="P_Class3_20" localSheetId="24">#REF!</definedName>
    <definedName name="P_Class3_20">#REF!</definedName>
    <definedName name="P_Class3_28" localSheetId="11">#REF!</definedName>
    <definedName name="P_Class3_28" localSheetId="3">#REF!</definedName>
    <definedName name="P_Class3_28" localSheetId="24">#REF!</definedName>
    <definedName name="P_Class3_28">#REF!</definedName>
    <definedName name="P_Class4" localSheetId="11">#REF!</definedName>
    <definedName name="P_Class4" localSheetId="3">#REF!</definedName>
    <definedName name="P_Class4" localSheetId="24">#REF!</definedName>
    <definedName name="P_Class4">#REF!</definedName>
    <definedName name="P_Class4_20" localSheetId="11">#REF!</definedName>
    <definedName name="P_Class4_20" localSheetId="3">#REF!</definedName>
    <definedName name="P_Class4_20" localSheetId="24">#REF!</definedName>
    <definedName name="P_Class4_20">#REF!</definedName>
    <definedName name="P_Class4_28" localSheetId="11">#REF!</definedName>
    <definedName name="P_Class4_28" localSheetId="3">#REF!</definedName>
    <definedName name="P_Class4_28" localSheetId="24">#REF!</definedName>
    <definedName name="P_Class4_28">#REF!</definedName>
    <definedName name="P_Class5" localSheetId="11">#REF!</definedName>
    <definedName name="P_Class5" localSheetId="3">#REF!</definedName>
    <definedName name="P_Class5" localSheetId="24">#REF!</definedName>
    <definedName name="P_Class5">#REF!</definedName>
    <definedName name="P_Class5_20" localSheetId="11">#REF!</definedName>
    <definedName name="P_Class5_20" localSheetId="3">#REF!</definedName>
    <definedName name="P_Class5_20" localSheetId="24">#REF!</definedName>
    <definedName name="P_Class5_20">#REF!</definedName>
    <definedName name="P_Class5_28" localSheetId="11">#REF!</definedName>
    <definedName name="P_Class5_28" localSheetId="3">#REF!</definedName>
    <definedName name="P_Class5_28" localSheetId="24">#REF!</definedName>
    <definedName name="P_Class5_28">#REF!</definedName>
    <definedName name="P_con" localSheetId="11">#REF!</definedName>
    <definedName name="P_con" localSheetId="3">#REF!</definedName>
    <definedName name="P_con" localSheetId="24">#REF!</definedName>
    <definedName name="P_con">#REF!</definedName>
    <definedName name="P_con_20" localSheetId="11">#REF!</definedName>
    <definedName name="P_con_20" localSheetId="3">#REF!</definedName>
    <definedName name="P_con_20" localSheetId="24">#REF!</definedName>
    <definedName name="P_con_20">#REF!</definedName>
    <definedName name="P_con_28" localSheetId="11">#REF!</definedName>
    <definedName name="P_con_28" localSheetId="3">#REF!</definedName>
    <definedName name="P_con_28" localSheetId="24">#REF!</definedName>
    <definedName name="P_con_28">#REF!</definedName>
    <definedName name="P_M" localSheetId="11">#REF!</definedName>
    <definedName name="P_M" localSheetId="3">#REF!</definedName>
    <definedName name="P_M" localSheetId="24">#REF!</definedName>
    <definedName name="P_M">#REF!</definedName>
    <definedName name="P_M_28" localSheetId="11">#REF!</definedName>
    <definedName name="P_M_28" localSheetId="3">#REF!</definedName>
    <definedName name="P_M_28" localSheetId="24">#REF!</definedName>
    <definedName name="P_M_28">#REF!</definedName>
    <definedName name="P_run" localSheetId="11">#REF!</definedName>
    <definedName name="P_run" localSheetId="3">#REF!</definedName>
    <definedName name="P_run" localSheetId="24">#REF!</definedName>
    <definedName name="P_run">#REF!</definedName>
    <definedName name="P_run_20" localSheetId="11">#REF!</definedName>
    <definedName name="P_run_20" localSheetId="3">#REF!</definedName>
    <definedName name="P_run_20" localSheetId="24">#REF!</definedName>
    <definedName name="P_run_20">#REF!</definedName>
    <definedName name="P_run_28" localSheetId="11">#REF!</definedName>
    <definedName name="P_run_28" localSheetId="3">#REF!</definedName>
    <definedName name="P_run_28" localSheetId="24">#REF!</definedName>
    <definedName name="P_run_28">#REF!</definedName>
    <definedName name="P_sed" localSheetId="11">#REF!</definedName>
    <definedName name="P_sed" localSheetId="3">#REF!</definedName>
    <definedName name="P_sed" localSheetId="24">#REF!</definedName>
    <definedName name="P_sed">#REF!</definedName>
    <definedName name="P_sed_20" localSheetId="11">#REF!</definedName>
    <definedName name="P_sed_20" localSheetId="3">#REF!</definedName>
    <definedName name="P_sed_20" localSheetId="24">#REF!</definedName>
    <definedName name="P_sed_20">#REF!</definedName>
    <definedName name="P_sed_28" localSheetId="11">#REF!</definedName>
    <definedName name="P_sed_28" localSheetId="3">#REF!</definedName>
    <definedName name="P_sed_28" localSheetId="24">#REF!</definedName>
    <definedName name="P_sed_28">#REF!</definedName>
    <definedName name="p1." localSheetId="11">#REF!</definedName>
    <definedName name="p1." localSheetId="3">#REF!</definedName>
    <definedName name="p1." localSheetId="24">#REF!</definedName>
    <definedName name="p1.">#REF!</definedName>
    <definedName name="p1._28" localSheetId="11">#REF!</definedName>
    <definedName name="p1._28" localSheetId="3">#REF!</definedName>
    <definedName name="p1._28" localSheetId="24">#REF!</definedName>
    <definedName name="p1._28">#REF!</definedName>
    <definedName name="p1_" localSheetId="11">#REF!</definedName>
    <definedName name="p1_" localSheetId="3">#REF!</definedName>
    <definedName name="p1_" localSheetId="24">#REF!</definedName>
    <definedName name="p1_">#REF!</definedName>
    <definedName name="p1__28" localSheetId="11">#REF!</definedName>
    <definedName name="p1__28" localSheetId="3">#REF!</definedName>
    <definedName name="p1__28" localSheetId="24">#REF!</definedName>
    <definedName name="p1__28">#REF!</definedName>
    <definedName name="p2." localSheetId="11">#REF!</definedName>
    <definedName name="p2." localSheetId="3">#REF!</definedName>
    <definedName name="p2." localSheetId="24">#REF!</definedName>
    <definedName name="p2.">#REF!</definedName>
    <definedName name="p2._28" localSheetId="11">#REF!</definedName>
    <definedName name="p2._28" localSheetId="3">#REF!</definedName>
    <definedName name="p2._28" localSheetId="24">#REF!</definedName>
    <definedName name="p2._28">#REF!</definedName>
    <definedName name="p2_" localSheetId="11">#REF!</definedName>
    <definedName name="p2_" localSheetId="3">#REF!</definedName>
    <definedName name="p2_" localSheetId="24">#REF!</definedName>
    <definedName name="p2_">#REF!</definedName>
    <definedName name="p2__28" localSheetId="11">#REF!</definedName>
    <definedName name="p2__28" localSheetId="3">#REF!</definedName>
    <definedName name="p2__28" localSheetId="24">#REF!</definedName>
    <definedName name="p2__28">#REF!</definedName>
    <definedName name="p3_" localSheetId="11">#REF!</definedName>
    <definedName name="p3_" localSheetId="3">#REF!</definedName>
    <definedName name="p3_" localSheetId="24">#REF!</definedName>
    <definedName name="p3_">#REF!</definedName>
    <definedName name="p3__28" localSheetId="11">#REF!</definedName>
    <definedName name="p3__28" localSheetId="3">#REF!</definedName>
    <definedName name="p3__28" localSheetId="24">#REF!</definedName>
    <definedName name="p3__28">#REF!</definedName>
    <definedName name="PA">"$#REF!.$A$1:$E$113"</definedName>
    <definedName name="pa." localSheetId="11">#REF!</definedName>
    <definedName name="pa." localSheetId="3">#REF!</definedName>
    <definedName name="pa." localSheetId="24">#REF!</definedName>
    <definedName name="pa.">#REF!</definedName>
    <definedName name="pa._28" localSheetId="11">#REF!</definedName>
    <definedName name="pa._28" localSheetId="3">#REF!</definedName>
    <definedName name="pa._28" localSheetId="24">#REF!</definedName>
    <definedName name="pa._28">#REF!</definedName>
    <definedName name="PA_26" localSheetId="11">#REF!</definedName>
    <definedName name="PA_26" localSheetId="3">#REF!</definedName>
    <definedName name="PA_26" localSheetId="24">#REF!</definedName>
    <definedName name="PA_26">#REF!</definedName>
    <definedName name="PA_28" localSheetId="11">#REF!</definedName>
    <definedName name="PA_28" localSheetId="3">#REF!</definedName>
    <definedName name="PA_28" localSheetId="24">#REF!</definedName>
    <definedName name="PA_28">#REF!</definedName>
    <definedName name="PA_3">"$#REF!.$A$1:$E$113"</definedName>
    <definedName name="Painting" localSheetId="11">#REF!</definedName>
    <definedName name="Painting" localSheetId="3">#REF!</definedName>
    <definedName name="Painting" localSheetId="24">#REF!</definedName>
    <definedName name="Painting">#REF!</definedName>
    <definedName name="Painting_28" localSheetId="11">#REF!</definedName>
    <definedName name="Painting_28" localSheetId="3">#REF!</definedName>
    <definedName name="Painting_28" localSheetId="24">#REF!</definedName>
    <definedName name="Painting_28">#REF!</definedName>
    <definedName name="palang" localSheetId="11">#REF!</definedName>
    <definedName name="palang" localSheetId="3">#REF!</definedName>
    <definedName name="palang" localSheetId="24">#REF!</definedName>
    <definedName name="palang">#REF!</definedName>
    <definedName name="palang_20" localSheetId="11">#REF!</definedName>
    <definedName name="palang_20" localSheetId="3">#REF!</definedName>
    <definedName name="palang_20" localSheetId="24">#REF!</definedName>
    <definedName name="palang_20">#REF!</definedName>
    <definedName name="palang_28" localSheetId="11">#REF!</definedName>
    <definedName name="palang_28" localSheetId="3">#REF!</definedName>
    <definedName name="palang_28" localSheetId="24">#REF!</definedName>
    <definedName name="palang_28">#REF!</definedName>
    <definedName name="palang3T" localSheetId="11">#REF!</definedName>
    <definedName name="palang3T" localSheetId="3">#REF!</definedName>
    <definedName name="palang3T" localSheetId="24">#REF!</definedName>
    <definedName name="palang3T">#REF!</definedName>
    <definedName name="palang3T_20" localSheetId="11">#REF!</definedName>
    <definedName name="palang3T_20" localSheetId="3">#REF!</definedName>
    <definedName name="palang3T_20" localSheetId="24">#REF!</definedName>
    <definedName name="palang3T_20">#REF!</definedName>
    <definedName name="PB" localSheetId="11">#REF!</definedName>
    <definedName name="PB" localSheetId="3">#REF!</definedName>
    <definedName name="PB" localSheetId="24">#REF!</definedName>
    <definedName name="PB">#REF!</definedName>
    <definedName name="PB_28" localSheetId="11">#REF!</definedName>
    <definedName name="PB_28" localSheetId="3">#REF!</definedName>
    <definedName name="PB_28" localSheetId="24">#REF!</definedName>
    <definedName name="PB_28">#REF!</definedName>
    <definedName name="pbl" localSheetId="11">#REF!</definedName>
    <definedName name="pbl" localSheetId="3">#REF!</definedName>
    <definedName name="pbl" localSheetId="24">#REF!</definedName>
    <definedName name="pbl">#REF!</definedName>
    <definedName name="pbla" localSheetId="11">#REF!</definedName>
    <definedName name="pbla" localSheetId="3">#REF!</definedName>
    <definedName name="pbla" localSheetId="24">#REF!</definedName>
    <definedName name="pbla">#REF!</definedName>
    <definedName name="PC" localSheetId="11">'[14]Dt 2001'!#REF!</definedName>
    <definedName name="PC" localSheetId="3">'[14]Dt 2001'!#REF!</definedName>
    <definedName name="PC" localSheetId="24">'[14]Dt 2001'!#REF!</definedName>
    <definedName name="PC">'[14]Dt 2001'!#REF!</definedName>
    <definedName name="pc30_20" localSheetId="11">#REF!</definedName>
    <definedName name="pc30_20" localSheetId="0">#REF!</definedName>
    <definedName name="pc30_20" localSheetId="3">#REF!</definedName>
    <definedName name="pc30_20" localSheetId="24">#REF!</definedName>
    <definedName name="pc30_20">#REF!</definedName>
    <definedName name="pc40_20" localSheetId="11">#REF!</definedName>
    <definedName name="pc40_20" localSheetId="0">#REF!</definedName>
    <definedName name="pc40_20" localSheetId="3">#REF!</definedName>
    <definedName name="pc40_20" localSheetId="24">#REF!</definedName>
    <definedName name="pc40_20">#REF!</definedName>
    <definedName name="PChe" localSheetId="11">#REF!</definedName>
    <definedName name="PChe" localSheetId="0">#REF!</definedName>
    <definedName name="PChe" localSheetId="3">#REF!</definedName>
    <definedName name="PChe" localSheetId="24">#REF!</definedName>
    <definedName name="PChe">#REF!</definedName>
    <definedName name="PChe_20" localSheetId="11">#REF!</definedName>
    <definedName name="PChe_20" localSheetId="3">#REF!</definedName>
    <definedName name="PChe_20" localSheetId="24">#REF!</definedName>
    <definedName name="PChe_20">#REF!</definedName>
    <definedName name="PChe_28" localSheetId="11">#REF!</definedName>
    <definedName name="PChe_28" localSheetId="3">#REF!</definedName>
    <definedName name="PChe_28" localSheetId="24">#REF!</definedName>
    <definedName name="PChe_28">#REF!</definedName>
    <definedName name="Pd" localSheetId="11">#REF!</definedName>
    <definedName name="Pd" localSheetId="3">#REF!</definedName>
    <definedName name="Pd" localSheetId="24">#REF!</definedName>
    <definedName name="Pd">#REF!</definedName>
    <definedName name="Pd_20" localSheetId="11">#REF!</definedName>
    <definedName name="Pd_20" localSheetId="3">#REF!</definedName>
    <definedName name="Pd_20" localSheetId="24">#REF!</definedName>
    <definedName name="Pd_20">#REF!</definedName>
    <definedName name="Pd_28" localSheetId="11">#REF!</definedName>
    <definedName name="Pd_28" localSheetId="3">#REF!</definedName>
    <definedName name="Pd_28" localSheetId="24">#REF!</definedName>
    <definedName name="Pd_28">#REF!</definedName>
    <definedName name="Pe_Class1" localSheetId="11">#REF!</definedName>
    <definedName name="Pe_Class1" localSheetId="3">#REF!</definedName>
    <definedName name="Pe_Class1" localSheetId="24">#REF!</definedName>
    <definedName name="Pe_Class1">#REF!</definedName>
    <definedName name="Pe_Class1_20" localSheetId="11">#REF!</definedName>
    <definedName name="Pe_Class1_20" localSheetId="3">#REF!</definedName>
    <definedName name="Pe_Class1_20" localSheetId="24">#REF!</definedName>
    <definedName name="Pe_Class1_20">#REF!</definedName>
    <definedName name="Pe_Class1_28" localSheetId="11">#REF!</definedName>
    <definedName name="Pe_Class1_28" localSheetId="3">#REF!</definedName>
    <definedName name="Pe_Class1_28" localSheetId="24">#REF!</definedName>
    <definedName name="Pe_Class1_28">#REF!</definedName>
    <definedName name="Pe_Class2" localSheetId="11">#REF!</definedName>
    <definedName name="Pe_Class2" localSheetId="3">#REF!</definedName>
    <definedName name="Pe_Class2" localSheetId="24">#REF!</definedName>
    <definedName name="Pe_Class2">#REF!</definedName>
    <definedName name="Pe_Class2_20" localSheetId="11">#REF!</definedName>
    <definedName name="Pe_Class2_20" localSheetId="3">#REF!</definedName>
    <definedName name="Pe_Class2_20" localSheetId="24">#REF!</definedName>
    <definedName name="Pe_Class2_20">#REF!</definedName>
    <definedName name="Pe_Class2_28" localSheetId="11">#REF!</definedName>
    <definedName name="Pe_Class2_28" localSheetId="3">#REF!</definedName>
    <definedName name="Pe_Class2_28" localSheetId="24">#REF!</definedName>
    <definedName name="Pe_Class2_28">#REF!</definedName>
    <definedName name="Pe_Class3" localSheetId="11">#REF!</definedName>
    <definedName name="Pe_Class3" localSheetId="3">#REF!</definedName>
    <definedName name="Pe_Class3" localSheetId="24">#REF!</definedName>
    <definedName name="Pe_Class3">#REF!</definedName>
    <definedName name="Pe_Class3_20" localSheetId="11">#REF!</definedName>
    <definedName name="Pe_Class3_20" localSheetId="3">#REF!</definedName>
    <definedName name="Pe_Class3_20" localSheetId="24">#REF!</definedName>
    <definedName name="Pe_Class3_20">#REF!</definedName>
    <definedName name="Pe_Class3_28" localSheetId="11">#REF!</definedName>
    <definedName name="Pe_Class3_28" localSheetId="3">#REF!</definedName>
    <definedName name="Pe_Class3_28" localSheetId="24">#REF!</definedName>
    <definedName name="Pe_Class3_28">#REF!</definedName>
    <definedName name="Pe_Class4" localSheetId="11">#REF!</definedName>
    <definedName name="Pe_Class4" localSheetId="3">#REF!</definedName>
    <definedName name="Pe_Class4" localSheetId="24">#REF!</definedName>
    <definedName name="Pe_Class4">#REF!</definedName>
    <definedName name="Pe_Class4_20" localSheetId="11">#REF!</definedName>
    <definedName name="Pe_Class4_20" localSheetId="3">#REF!</definedName>
    <definedName name="Pe_Class4_20" localSheetId="24">#REF!</definedName>
    <definedName name="Pe_Class4_20">#REF!</definedName>
    <definedName name="Pe_Class4_28" localSheetId="11">#REF!</definedName>
    <definedName name="Pe_Class4_28" localSheetId="3">#REF!</definedName>
    <definedName name="Pe_Class4_28" localSheetId="24">#REF!</definedName>
    <definedName name="Pe_Class4_28">#REF!</definedName>
    <definedName name="Pe_Class5" localSheetId="11">#REF!</definedName>
    <definedName name="Pe_Class5" localSheetId="3">#REF!</definedName>
    <definedName name="Pe_Class5" localSheetId="24">#REF!</definedName>
    <definedName name="Pe_Class5">#REF!</definedName>
    <definedName name="Pe_Class5_20" localSheetId="11">#REF!</definedName>
    <definedName name="Pe_Class5_20" localSheetId="3">#REF!</definedName>
    <definedName name="Pe_Class5_20" localSheetId="24">#REF!</definedName>
    <definedName name="Pe_Class5_20">#REF!</definedName>
    <definedName name="Pe_Class5_28" localSheetId="11">#REF!</definedName>
    <definedName name="Pe_Class5_28" localSheetId="3">#REF!</definedName>
    <definedName name="Pe_Class5_28" localSheetId="24">#REF!</definedName>
    <definedName name="Pe_Class5_28">#REF!</definedName>
    <definedName name="PEJM">NA()</definedName>
    <definedName name="PEJM_26" localSheetId="11">#REF!</definedName>
    <definedName name="PEJM_26" localSheetId="3">#REF!</definedName>
    <definedName name="PEJM_26" localSheetId="24">#REF!</definedName>
    <definedName name="PEJM_26">#REF!</definedName>
    <definedName name="PEJM_28" localSheetId="11">#REF!</definedName>
    <definedName name="PEJM_28" localSheetId="3">#REF!</definedName>
    <definedName name="PEJM_28" localSheetId="24">#REF!</definedName>
    <definedName name="PEJM_28">#REF!</definedName>
    <definedName name="PER" localSheetId="11">#REF!</definedName>
    <definedName name="PER" localSheetId="3">#REF!</definedName>
    <definedName name="PER" localSheetId="24">#REF!</definedName>
    <definedName name="PER">#REF!</definedName>
    <definedName name="PER_20" localSheetId="11">#REF!</definedName>
    <definedName name="PER_20" localSheetId="3">#REF!</definedName>
    <definedName name="PER_20" localSheetId="24">#REF!</definedName>
    <definedName name="PER_20">#REF!</definedName>
    <definedName name="PER_28" localSheetId="11">#REF!</definedName>
    <definedName name="PER_28" localSheetId="3">#REF!</definedName>
    <definedName name="PER_28" localSheetId="24">#REF!</definedName>
    <definedName name="PER_28">#REF!</definedName>
    <definedName name="PF">NA()</definedName>
    <definedName name="PF_26" localSheetId="11">#REF!</definedName>
    <definedName name="PF_26" localSheetId="3">#REF!</definedName>
    <definedName name="PF_26" localSheetId="24">#REF!</definedName>
    <definedName name="PF_26">#REF!</definedName>
    <definedName name="PF_28" localSheetId="11">#REF!</definedName>
    <definedName name="PF_28" localSheetId="3">#REF!</definedName>
    <definedName name="PF_28" localSheetId="24">#REF!</definedName>
    <definedName name="PF_28">#REF!</definedName>
    <definedName name="PFF" localSheetId="11">#REF!</definedName>
    <definedName name="PFF" localSheetId="3">#REF!</definedName>
    <definedName name="PFF" localSheetId="24">#REF!</definedName>
    <definedName name="PFF">#REF!</definedName>
    <definedName name="PFF_20" localSheetId="11">#REF!</definedName>
    <definedName name="PFF_20" localSheetId="3">#REF!</definedName>
    <definedName name="PFF_20" localSheetId="24">#REF!</definedName>
    <definedName name="PFF_20">#REF!</definedName>
    <definedName name="PFF_28" localSheetId="11">#REF!</definedName>
    <definedName name="PFF_28" localSheetId="3">#REF!</definedName>
    <definedName name="PFF_28" localSheetId="24">#REF!</definedName>
    <definedName name="PFF_28">#REF!</definedName>
    <definedName name="pgia" localSheetId="11">#REF!</definedName>
    <definedName name="pgia" localSheetId="3">#REF!</definedName>
    <definedName name="pgia" localSheetId="24">#REF!</definedName>
    <definedName name="pgia">#REF!</definedName>
    <definedName name="pgia_20" localSheetId="11">#REF!</definedName>
    <definedName name="pgia_20" localSheetId="3">#REF!</definedName>
    <definedName name="pgia_20" localSheetId="24">#REF!</definedName>
    <definedName name="pgia_20">#REF!</definedName>
    <definedName name="pgia_28" localSheetId="11">#REF!</definedName>
    <definedName name="pgia_28" localSheetId="3">#REF!</definedName>
    <definedName name="pgia_28" localSheetId="24">#REF!</definedName>
    <definedName name="pgia_28">#REF!</definedName>
    <definedName name="Ph_n_bæ_chi_phÝ_kh_c" localSheetId="11">#REF!</definedName>
    <definedName name="Ph_n_bæ_chi_phÝ_kh_c" localSheetId="3">#REF!</definedName>
    <definedName name="Ph_n_bæ_chi_phÝ_kh_c" localSheetId="24">#REF!</definedName>
    <definedName name="Ph_n_bæ_chi_phÝ_kh_c">#REF!</definedName>
    <definedName name="Ph_n_bæ_chi_phÝ_kh_c_28" localSheetId="11">#REF!</definedName>
    <definedName name="Ph_n_bæ_chi_phÝ_kh_c_28" localSheetId="3">#REF!</definedName>
    <definedName name="Ph_n_bæ_chi_phÝ_kh_c_28" localSheetId="24">#REF!</definedName>
    <definedName name="Ph_n_bæ_chi_phÝ_kh_c_28">#REF!</definedName>
    <definedName name="Ph30_28" localSheetId="11">#REF!</definedName>
    <definedName name="Ph30_28" localSheetId="3">#REF!</definedName>
    <definedName name="Ph30_28" localSheetId="24">#REF!</definedName>
    <definedName name="Ph30_28">#REF!</definedName>
    <definedName name="phada" localSheetId="11">#REF!</definedName>
    <definedName name="phada" localSheetId="3">#REF!</definedName>
    <definedName name="phada" localSheetId="24">#REF!</definedName>
    <definedName name="phada">#REF!</definedName>
    <definedName name="PHADO" localSheetId="11">#REF!</definedName>
    <definedName name="PHADO" localSheetId="3">#REF!</definedName>
    <definedName name="PHADO" localSheetId="24">#REF!</definedName>
    <definedName name="PHADO">#REF!</definedName>
    <definedName name="PHADO_20" localSheetId="11">#REF!</definedName>
    <definedName name="PHADO_20" localSheetId="3">#REF!</definedName>
    <definedName name="PHADO_20" localSheetId="24">#REF!</definedName>
    <definedName name="PHADO_20">#REF!</definedName>
    <definedName name="PHADO_28" localSheetId="11">#REF!</definedName>
    <definedName name="PHADO_28" localSheetId="3">#REF!</definedName>
    <definedName name="PHADO_28" localSheetId="24">#REF!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 localSheetId="24">_1NAME()</definedName>
    <definedName name="Pham_Thanh_Phong">_1NAME()</definedName>
    <definedName name="Phan_cap" localSheetId="11">#REF!</definedName>
    <definedName name="Phan_cap" localSheetId="0">#REF!</definedName>
    <definedName name="Phan_cap" localSheetId="3">#REF!</definedName>
    <definedName name="Phan_cap" localSheetId="24">#REF!</definedName>
    <definedName name="Phan_cap">#REF!</definedName>
    <definedName name="phanbo" localSheetId="11">#REF!</definedName>
    <definedName name="phanbo" localSheetId="0">#REF!</definedName>
    <definedName name="phanbo" localSheetId="3">#REF!</definedName>
    <definedName name="phanbo" localSheetId="24">#REF!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 localSheetId="24">'Bieu 61'!cau25_28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 localSheetId="24">'Bieu 61'!cau40_20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 localSheetId="24">'Bieu 61'!cau40_28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 localSheetId="24">'Bieu 61'!cau40moi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 localSheetId="24">'Bieu 61'!cau50_20</definedName>
    <definedName name="phanxay">cau50_20</definedName>
    <definedName name="PHC" localSheetId="11">#REF!</definedName>
    <definedName name="PHC" localSheetId="0">#REF!</definedName>
    <definedName name="PHC" localSheetId="3">#REF!</definedName>
    <definedName name="PHC" localSheetId="24">#REF!</definedName>
    <definedName name="PHC">#REF!</definedName>
    <definedName name="PHC_20" localSheetId="11">#REF!</definedName>
    <definedName name="PHC_20" localSheetId="0">#REF!</definedName>
    <definedName name="PHC_20" localSheetId="3">#REF!</definedName>
    <definedName name="PHC_20" localSheetId="24">#REF!</definedName>
    <definedName name="PHC_20">#REF!</definedName>
    <definedName name="PHC_28" localSheetId="11">#REF!</definedName>
    <definedName name="PHC_28" localSheetId="0">#REF!</definedName>
    <definedName name="PHC_28" localSheetId="3">#REF!</definedName>
    <definedName name="PHC_28" localSheetId="24">#REF!</definedName>
    <definedName name="PHC_28">#REF!</definedName>
    <definedName name="Pheuhopgang">"$#REF!.$B$114:$D$133"</definedName>
    <definedName name="Pheuhopgang_26" localSheetId="11">#REF!</definedName>
    <definedName name="Pheuhopgang_26" localSheetId="3">#REF!</definedName>
    <definedName name="Pheuhopgang_26" localSheetId="24">#REF!</definedName>
    <definedName name="Pheuhopgang_26">#REF!</definedName>
    <definedName name="Pheuhopgang_28" localSheetId="11">#REF!</definedName>
    <definedName name="Pheuhopgang_28" localSheetId="3">#REF!</definedName>
    <definedName name="Pheuhopgang_28" localSheetId="24">#REF!</definedName>
    <definedName name="Pheuhopgang_28">#REF!</definedName>
    <definedName name="Pheuhopgang_3">"$#REF!.$B$114:$D$133"</definedName>
    <definedName name="phi_inertial" localSheetId="11">#REF!</definedName>
    <definedName name="phi_inertial" localSheetId="3">#REF!</definedName>
    <definedName name="phi_inertial" localSheetId="24">#REF!</definedName>
    <definedName name="phi_inertial">#REF!</definedName>
    <definedName name="phi_inertial_20" localSheetId="11">#REF!</definedName>
    <definedName name="phi_inertial_20" localSheetId="3">#REF!</definedName>
    <definedName name="phi_inertial_20" localSheetId="24">#REF!</definedName>
    <definedName name="phi_inertial_20">#REF!</definedName>
    <definedName name="phi_inertial_28" localSheetId="11">#REF!</definedName>
    <definedName name="phi_inertial_28" localSheetId="3">#REF!</definedName>
    <definedName name="phi_inertial_28" localSheetId="24">#REF!</definedName>
    <definedName name="phi_inertial_28">#REF!</definedName>
    <definedName name="Phi_le_phi" localSheetId="11">#REF!</definedName>
    <definedName name="Phi_le_phi" localSheetId="3">#REF!</definedName>
    <definedName name="Phi_le_phi" localSheetId="24">#REF!</definedName>
    <definedName name="Phi_le_phi">#REF!</definedName>
    <definedName name="phm" localSheetId="11">#REF!</definedName>
    <definedName name="phm" localSheetId="3">#REF!</definedName>
    <definedName name="phm" localSheetId="24">#REF!</definedName>
    <definedName name="phm">#REF!</definedName>
    <definedName name="Phone" localSheetId="11">#REF!</definedName>
    <definedName name="Phone" localSheetId="3">#REF!</definedName>
    <definedName name="Phone" localSheetId="24">#REF!</definedName>
    <definedName name="Phone">#REF!</definedName>
    <definedName name="Phone_20" localSheetId="11">#REF!</definedName>
    <definedName name="Phone_20" localSheetId="3">#REF!</definedName>
    <definedName name="Phone_20" localSheetId="24">#REF!</definedName>
    <definedName name="Phone_20">#REF!</definedName>
    <definedName name="Phone_28" localSheetId="11">#REF!</definedName>
    <definedName name="Phone_28" localSheetId="3">#REF!</definedName>
    <definedName name="Phone_28" localSheetId="24">#REF!</definedName>
    <definedName name="Phone_28">#REF!</definedName>
    <definedName name="PhongChinhtri" localSheetId="11">#REF!</definedName>
    <definedName name="PhongChinhtri" localSheetId="3">#REF!</definedName>
    <definedName name="PhongChinhtri" localSheetId="24">#REF!</definedName>
    <definedName name="PhongChinhtri">#REF!</definedName>
    <definedName name="PhongHanhchinh" localSheetId="11">#REF!</definedName>
    <definedName name="PhongHanhchinh" localSheetId="3">#REF!</definedName>
    <definedName name="PhongHanhchinh" localSheetId="24">#REF!</definedName>
    <definedName name="PhongHanhchinh">#REF!</definedName>
    <definedName name="PhongKeHoach" localSheetId="11">#REF!</definedName>
    <definedName name="PhongKeHoach" localSheetId="3">#REF!</definedName>
    <definedName name="PhongKeHoach" localSheetId="24">#REF!</definedName>
    <definedName name="PhongKeHoach">#REF!</definedName>
    <definedName name="PhongKinhteDuAn" localSheetId="11">#REF!</definedName>
    <definedName name="PhongKinhteDuAn" localSheetId="3">#REF!</definedName>
    <definedName name="PhongKinhteDuAn" localSheetId="24">#REF!</definedName>
    <definedName name="PhongKinhteDuAn">#REF!</definedName>
    <definedName name="PhongKyThuat" localSheetId="11">#REF!</definedName>
    <definedName name="PhongKyThuat" localSheetId="3">#REF!</definedName>
    <definedName name="PhongKyThuat" localSheetId="24">#REF!</definedName>
    <definedName name="PhongKyThuat">#REF!</definedName>
    <definedName name="PhongTaiChinh" localSheetId="11">#REF!</definedName>
    <definedName name="PhongTaiChinh" localSheetId="3">#REF!</definedName>
    <definedName name="PhongTaiChinh" localSheetId="24">#REF!</definedName>
    <definedName name="PhongTaiChinh">#REF!</definedName>
    <definedName name="PhongTCLDTL" localSheetId="11">#REF!</definedName>
    <definedName name="PhongTCLDTL" localSheetId="3">#REF!</definedName>
    <definedName name="PhongTCLDTL" localSheetId="24">#REF!</definedName>
    <definedName name="PhongTCLDTL">#REF!</definedName>
    <definedName name="phtuyen">"$#REF!.$F$15"</definedName>
    <definedName name="phtuyen_26" localSheetId="11">#REF!</definedName>
    <definedName name="phtuyen_26" localSheetId="3">#REF!</definedName>
    <definedName name="phtuyen_26" localSheetId="24">#REF!</definedName>
    <definedName name="phtuyen_26">#REF!</definedName>
    <definedName name="phtuyen_28" localSheetId="11">#REF!</definedName>
    <definedName name="phtuyen_28" localSheetId="3">#REF!</definedName>
    <definedName name="phtuyen_28" localSheetId="24">#REF!</definedName>
    <definedName name="phtuyen_28">#REF!</definedName>
    <definedName name="phtuyen_3">"$#REF!.$F$15"</definedName>
    <definedName name="phu_luc_vua" localSheetId="11">#REF!</definedName>
    <definedName name="phu_luc_vua" localSheetId="3">#REF!</definedName>
    <definedName name="phu_luc_vua" localSheetId="24">#REF!</definedName>
    <definedName name="phu_luc_vua">#REF!</definedName>
    <definedName name="phu_luc_vua_20" localSheetId="11">#REF!</definedName>
    <definedName name="phu_luc_vua_20" localSheetId="3">#REF!</definedName>
    <definedName name="phu_luc_vua_20" localSheetId="24">#REF!</definedName>
    <definedName name="phu_luc_vua_20">#REF!</definedName>
    <definedName name="phugia" localSheetId="11">#REF!</definedName>
    <definedName name="phugia" localSheetId="3">#REF!</definedName>
    <definedName name="phugia" localSheetId="24">#REF!</definedName>
    <definedName name="phugia">#REF!</definedName>
    <definedName name="phugia_20" localSheetId="11">#REF!</definedName>
    <definedName name="phugia_20" localSheetId="3">#REF!</definedName>
    <definedName name="phugia_20" localSheetId="24">#REF!</definedName>
    <definedName name="phugia_20">#REF!</definedName>
    <definedName name="phugia_28" localSheetId="11">#REF!</definedName>
    <definedName name="phugia_28" localSheetId="3">#REF!</definedName>
    <definedName name="phugia_28" localSheetId="24">#REF!</definedName>
    <definedName name="phugia_28">#REF!</definedName>
    <definedName name="Phukienduongday">"$#REF!.$B$566:$D$606"</definedName>
    <definedName name="Phukienduongday_26" localSheetId="11">#REF!</definedName>
    <definedName name="Phukienduongday_26" localSheetId="3">#REF!</definedName>
    <definedName name="Phukienduongday_26" localSheetId="24">#REF!</definedName>
    <definedName name="Phukienduongday_26">#REF!</definedName>
    <definedName name="Phukienduongday_28" localSheetId="11">#REF!</definedName>
    <definedName name="Phukienduongday_28" localSheetId="3">#REF!</definedName>
    <definedName name="Phukienduongday_28" localSheetId="24">#REF!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 localSheetId="24">#REF!</definedName>
    <definedName name="phunson">#REF!</definedName>
    <definedName name="phunson_20" localSheetId="11">#REF!</definedName>
    <definedName name="phunson_20" localSheetId="3">#REF!</definedName>
    <definedName name="phunson_20" localSheetId="24">#REF!</definedName>
    <definedName name="phunson_20">#REF!</definedName>
    <definedName name="phunson_28" localSheetId="11">#REF!</definedName>
    <definedName name="phunson_28" localSheetId="3">#REF!</definedName>
    <definedName name="phunson_28" localSheetId="24">#REF!</definedName>
    <definedName name="phunson_28">#REF!</definedName>
    <definedName name="phunvua" localSheetId="11">#REF!</definedName>
    <definedName name="phunvua" localSheetId="3">#REF!</definedName>
    <definedName name="phunvua" localSheetId="24">#REF!</definedName>
    <definedName name="phunvua">#REF!</definedName>
    <definedName name="phunvua_20" localSheetId="11">#REF!</definedName>
    <definedName name="phunvua_20" localSheetId="3">#REF!</definedName>
    <definedName name="phunvua_20" localSheetId="24">#REF!</definedName>
    <definedName name="phunvua_20">#REF!</definedName>
    <definedName name="phunvua_28" localSheetId="11">#REF!</definedName>
    <definedName name="phunvua_28" localSheetId="3">#REF!</definedName>
    <definedName name="phunvua_28" localSheetId="24">#REF!</definedName>
    <definedName name="phunvua_28">#REF!</definedName>
    <definedName name="phuong" localSheetId="11">#REF!</definedName>
    <definedName name="phuong" localSheetId="3">#REF!</definedName>
    <definedName name="phuong" localSheetId="24">#REF!</definedName>
    <definedName name="phuong">#REF!</definedName>
    <definedName name="phuong_28" localSheetId="11">#REF!</definedName>
    <definedName name="phuong_28" localSheetId="3">#REF!</definedName>
    <definedName name="phuong_28" localSheetId="24">#REF!</definedName>
    <definedName name="phuong_28">#REF!</definedName>
    <definedName name="Pier" localSheetId="11">#REF!</definedName>
    <definedName name="Pier" localSheetId="3">#REF!</definedName>
    <definedName name="Pier" localSheetId="24">#REF!</definedName>
    <definedName name="Pier">#REF!</definedName>
    <definedName name="Pier_20" localSheetId="11">#REF!</definedName>
    <definedName name="Pier_20" localSheetId="3">#REF!</definedName>
    <definedName name="Pier_20" localSheetId="24">#REF!</definedName>
    <definedName name="Pier_20">#REF!</definedName>
    <definedName name="Pier_28" localSheetId="11">#REF!</definedName>
    <definedName name="Pier_28" localSheetId="3">#REF!</definedName>
    <definedName name="Pier_28" localSheetId="24">#REF!</definedName>
    <definedName name="Pier_28">#REF!</definedName>
    <definedName name="Pier_data" localSheetId="11">#REF!</definedName>
    <definedName name="Pier_data" localSheetId="3">#REF!</definedName>
    <definedName name="Pier_data" localSheetId="24">#REF!</definedName>
    <definedName name="Pier_data">#REF!</definedName>
    <definedName name="Pier_data_20" localSheetId="11">#REF!</definedName>
    <definedName name="Pier_data_20" localSheetId="3">#REF!</definedName>
    <definedName name="Pier_data_20" localSheetId="24">#REF!</definedName>
    <definedName name="Pier_data_20">#REF!</definedName>
    <definedName name="Pierdata" localSheetId="11">#REF!</definedName>
    <definedName name="Pierdata" localSheetId="3">#REF!</definedName>
    <definedName name="Pierdata" localSheetId="24">#REF!</definedName>
    <definedName name="Pierdata">#REF!</definedName>
    <definedName name="pile" localSheetId="11">#REF!</definedName>
    <definedName name="pile" localSheetId="3">#REF!</definedName>
    <definedName name="pile" localSheetId="24">#REF!</definedName>
    <definedName name="pile">#REF!</definedName>
    <definedName name="pile_28" localSheetId="11">#REF!</definedName>
    <definedName name="pile_28" localSheetId="3">#REF!</definedName>
    <definedName name="pile_28" localSheetId="24">#REF!</definedName>
    <definedName name="pile_28">#REF!</definedName>
    <definedName name="PileSize" localSheetId="11">#REF!</definedName>
    <definedName name="PileSize" localSheetId="3">#REF!</definedName>
    <definedName name="PileSize" localSheetId="24">#REF!</definedName>
    <definedName name="PileSize">#REF!</definedName>
    <definedName name="PileSize_20" localSheetId="11">#REF!</definedName>
    <definedName name="PileSize_20" localSheetId="3">#REF!</definedName>
    <definedName name="PileSize_20" localSheetId="24">#REF!</definedName>
    <definedName name="PileSize_20">#REF!</definedName>
    <definedName name="PileSize_28" localSheetId="11">#REF!</definedName>
    <definedName name="PileSize_28" localSheetId="3">#REF!</definedName>
    <definedName name="PileSize_28" localSheetId="24">#REF!</definedName>
    <definedName name="PileSize_28">#REF!</definedName>
    <definedName name="PileType" localSheetId="11">#REF!</definedName>
    <definedName name="PileType" localSheetId="3">#REF!</definedName>
    <definedName name="PileType" localSheetId="24">#REF!</definedName>
    <definedName name="PileType">#REF!</definedName>
    <definedName name="PileType_20" localSheetId="11">#REF!</definedName>
    <definedName name="PileType_20" localSheetId="3">#REF!</definedName>
    <definedName name="PileType_20" localSheetId="24">#REF!</definedName>
    <definedName name="PileType_20">#REF!</definedName>
    <definedName name="PileType_28" localSheetId="11">#REF!</definedName>
    <definedName name="PileType_28" localSheetId="3">#REF!</definedName>
    <definedName name="PileType_28" localSheetId="24">#REF!</definedName>
    <definedName name="PileType_28">#REF!</definedName>
    <definedName name="PK" localSheetId="11">#REF!</definedName>
    <definedName name="PK" localSheetId="3">#REF!</definedName>
    <definedName name="PK" localSheetId="24">#REF!</definedName>
    <definedName name="PK">#REF!</definedName>
    <definedName name="PK_20" localSheetId="11">#REF!</definedName>
    <definedName name="PK_20" localSheetId="3">#REF!</definedName>
    <definedName name="PK_20" localSheetId="24">#REF!</definedName>
    <definedName name="PK_20">#REF!</definedName>
    <definedName name="PK_28" localSheetId="11">#REF!</definedName>
    <definedName name="PK_28" localSheetId="3">#REF!</definedName>
    <definedName name="PK_28" localSheetId="24">#REF!</definedName>
    <definedName name="PK_28">#REF!</definedName>
    <definedName name="PKmayin" localSheetId="11">#REF!</definedName>
    <definedName name="PKmayin" localSheetId="3">#REF!</definedName>
    <definedName name="PKmayin" localSheetId="24">#REF!</definedName>
    <definedName name="PKmayin">#REF!</definedName>
    <definedName name="PKmayin_20" localSheetId="11">#REF!</definedName>
    <definedName name="PKmayin_20" localSheetId="3">#REF!</definedName>
    <definedName name="PKmayin_20" localSheetId="24">#REF!</definedName>
    <definedName name="PKmayin_20">#REF!</definedName>
    <definedName name="PKmayin_28" localSheetId="11">#REF!</definedName>
    <definedName name="PKmayin_28" localSheetId="3">#REF!</definedName>
    <definedName name="PKmayin_28" localSheetId="24">#REF!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 localSheetId="24">#REF!</definedName>
    <definedName name="PL_???___P.B.___REST_P.B._????_26">#REF!</definedName>
    <definedName name="PL_???___P.B.___REST_P.B._????_28" localSheetId="11">#REF!</definedName>
    <definedName name="PL_???___P.B.___REST_P.B._????_28" localSheetId="3">#REF!</definedName>
    <definedName name="PL_???___P.B.___REST_P.B._????_28" localSheetId="24">#REF!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 localSheetId="24">#REF!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 localSheetId="24">#REF!</definedName>
    <definedName name="PL_指示燈___P.B.___REST_P.B._壓扣開關_28">#REF!</definedName>
    <definedName name="Plaster" localSheetId="11">#REF!</definedName>
    <definedName name="Plaster" localSheetId="3">#REF!</definedName>
    <definedName name="Plaster" localSheetId="24">#REF!</definedName>
    <definedName name="Plaster">#REF!</definedName>
    <definedName name="Plaster_28" localSheetId="11">#REF!</definedName>
    <definedName name="Plaster_28" localSheetId="3">#REF!</definedName>
    <definedName name="Plaster_28" localSheetId="24">#REF!</definedName>
    <definedName name="Plaster_28">#REF!</definedName>
    <definedName name="plm" localSheetId="11">#REF!</definedName>
    <definedName name="plm" localSheetId="3">#REF!</definedName>
    <definedName name="plm" localSheetId="24">#REF!</definedName>
    <definedName name="plm">#REF!</definedName>
    <definedName name="plm_28" localSheetId="11">#REF!</definedName>
    <definedName name="plm_28" localSheetId="3">#REF!</definedName>
    <definedName name="plm_28" localSheetId="24">#REF!</definedName>
    <definedName name="plm_28">#REF!</definedName>
    <definedName name="PLOT" localSheetId="11">#REF!</definedName>
    <definedName name="PLOT" localSheetId="3">#REF!</definedName>
    <definedName name="PLOT" localSheetId="24">#REF!</definedName>
    <definedName name="PLOT">#REF!</definedName>
    <definedName name="PLOT_20" localSheetId="11">#REF!</definedName>
    <definedName name="PLOT_20" localSheetId="3">#REF!</definedName>
    <definedName name="PLOT_20" localSheetId="24">#REF!</definedName>
    <definedName name="PLOT_20">#REF!</definedName>
    <definedName name="PLOT_28" localSheetId="11">#REF!</definedName>
    <definedName name="PLOT_28" localSheetId="3">#REF!</definedName>
    <definedName name="PLOT_28" localSheetId="24">#REF!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 localSheetId="24">#REF!</definedName>
    <definedName name="plv">#REF!</definedName>
    <definedName name="plv_28" localSheetId="11">#REF!</definedName>
    <definedName name="plv_28" localSheetId="3">#REF!</definedName>
    <definedName name="plv_28" localSheetId="24">#REF!</definedName>
    <definedName name="plv_28">#REF!</definedName>
    <definedName name="PLvuaBT" localSheetId="11">#REF!</definedName>
    <definedName name="PLvuaBT" localSheetId="3">#REF!</definedName>
    <definedName name="PLvuaBT" localSheetId="24">#REF!</definedName>
    <definedName name="PLvuaBT">#REF!</definedName>
    <definedName name="PM" localSheetId="11">#REF!</definedName>
    <definedName name="PM" localSheetId="3">#REF!</definedName>
    <definedName name="PM" localSheetId="24">#REF!</definedName>
    <definedName name="PM">#REF!</definedName>
    <definedName name="pm.." localSheetId="11">#REF!</definedName>
    <definedName name="pm.." localSheetId="3">#REF!</definedName>
    <definedName name="pm.." localSheetId="24">#REF!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 localSheetId="24">'Bieu 61'!Caudao_20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 localSheetId="24">'Bieu 61'!Caudao_20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 localSheetId="24">'Bieu 61'!Caudao_20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 localSheetId="24">'Bieu 61'!Caudao_20</definedName>
    <definedName name="pmh_28">Caudao_20</definedName>
    <definedName name="pnua" localSheetId="11">#REF!</definedName>
    <definedName name="pnua" localSheetId="0">#REF!</definedName>
    <definedName name="pnua" localSheetId="3">#REF!</definedName>
    <definedName name="pnua" localSheetId="24">#REF!</definedName>
    <definedName name="pnua">#REF!</definedName>
    <definedName name="pnua_28" localSheetId="11">#REF!</definedName>
    <definedName name="pnua_28" localSheetId="0">#REF!</definedName>
    <definedName name="pnua_28" localSheetId="3">#REF!</definedName>
    <definedName name="pnua_28" localSheetId="24">#REF!</definedName>
    <definedName name="pnua_28">#REF!</definedName>
    <definedName name="Poppy_28" localSheetId="11">#REF!</definedName>
    <definedName name="Poppy_28" localSheetId="0">#REF!</definedName>
    <definedName name="Poppy_28" localSheetId="3">#REF!</definedName>
    <definedName name="Poppy_28" localSheetId="24">#REF!</definedName>
    <definedName name="Poppy_28">#REF!</definedName>
    <definedName name="PowerCord" localSheetId="11">#REF!</definedName>
    <definedName name="PowerCord" localSheetId="3">#REF!</definedName>
    <definedName name="PowerCord" localSheetId="24">#REF!</definedName>
    <definedName name="PowerCord">#REF!</definedName>
    <definedName name="PowerCord_28" localSheetId="11">#REF!</definedName>
    <definedName name="PowerCord_28" localSheetId="3">#REF!</definedName>
    <definedName name="PowerCord_28" localSheetId="24">#REF!</definedName>
    <definedName name="PowerCord_28">#REF!</definedName>
    <definedName name="PRC" localSheetId="11">#REF!</definedName>
    <definedName name="PRC" localSheetId="3">#REF!</definedName>
    <definedName name="PRC" localSheetId="24">#REF!</definedName>
    <definedName name="PRC">#REF!</definedName>
    <definedName name="PRC_20" localSheetId="11">#REF!</definedName>
    <definedName name="PRC_20" localSheetId="3">#REF!</definedName>
    <definedName name="PRC_20" localSheetId="24">#REF!</definedName>
    <definedName name="PRC_20">#REF!</definedName>
    <definedName name="PRC_28" localSheetId="11">#REF!</definedName>
    <definedName name="PRC_28" localSheetId="3">#REF!</definedName>
    <definedName name="PRC_28" localSheetId="24">#REF!</definedName>
    <definedName name="PRC_28">#REF!</definedName>
    <definedName name="PrecNden" localSheetId="11">#REF!</definedName>
    <definedName name="PrecNden" localSheetId="3">#REF!</definedName>
    <definedName name="PrecNden" localSheetId="24">#REF!</definedName>
    <definedName name="PrecNden">#REF!</definedName>
    <definedName name="PrecNden_20" localSheetId="11">#REF!</definedName>
    <definedName name="PrecNden_20" localSheetId="3">#REF!</definedName>
    <definedName name="PrecNden_20" localSheetId="24">#REF!</definedName>
    <definedName name="PrecNden_20">#REF!</definedName>
    <definedName name="PrecNden_28" localSheetId="11">#REF!</definedName>
    <definedName name="PrecNden_28" localSheetId="3">#REF!</definedName>
    <definedName name="PrecNden_28" localSheetId="24">#REF!</definedName>
    <definedName name="PrecNden_28">#REF!</definedName>
    <definedName name="PRICE">"$#REF!.$C$7:$V$154"</definedName>
    <definedName name="PRICE_26" localSheetId="11">#REF!</definedName>
    <definedName name="PRICE_26" localSheetId="3">#REF!</definedName>
    <definedName name="PRICE_26" localSheetId="24">#REF!</definedName>
    <definedName name="PRICE_26">#REF!</definedName>
    <definedName name="PRICE_28" localSheetId="11">#REF!</definedName>
    <definedName name="PRICE_28" localSheetId="3">#REF!</definedName>
    <definedName name="PRICE_28" localSheetId="24">#REF!</definedName>
    <definedName name="PRICE_28">#REF!</definedName>
    <definedName name="PRICE_3">"$#REF!.$C$7:$V$154"</definedName>
    <definedName name="PRICE1">"$#REF!.$D$9:$Q$395"</definedName>
    <definedName name="PRICE1_26" localSheetId="11">#REF!</definedName>
    <definedName name="PRICE1_26" localSheetId="3">#REF!</definedName>
    <definedName name="PRICE1_26" localSheetId="24">#REF!</definedName>
    <definedName name="PRICE1_26">#REF!</definedName>
    <definedName name="PRICE1_28" localSheetId="11">#REF!</definedName>
    <definedName name="PRICE1_28" localSheetId="3">#REF!</definedName>
    <definedName name="PRICE1_28" localSheetId="24">#REF!</definedName>
    <definedName name="PRICE1_28">#REF!</definedName>
    <definedName name="PRICE1_3">"$#REF!.$D$9:$Q$395"</definedName>
    <definedName name="Prin1">"$#REF!.$P$2:$W$27"</definedName>
    <definedName name="Prin1_26" localSheetId="11">#REF!</definedName>
    <definedName name="Prin1_26" localSheetId="3">#REF!</definedName>
    <definedName name="Prin1_26" localSheetId="24">#REF!</definedName>
    <definedName name="Prin1_26">#REF!</definedName>
    <definedName name="Prin1_28" localSheetId="11">#REF!</definedName>
    <definedName name="Prin1_28" localSheetId="3">#REF!</definedName>
    <definedName name="Prin1_28" localSheetId="24">#REF!</definedName>
    <definedName name="Prin1_28">#REF!</definedName>
    <definedName name="Prin1_3">"$#REF!.$P$2:$W$27"</definedName>
    <definedName name="Prin10" localSheetId="11">#REF!</definedName>
    <definedName name="Prin10" localSheetId="3">#REF!</definedName>
    <definedName name="Prin10" localSheetId="24">#REF!</definedName>
    <definedName name="Prin10">#REF!</definedName>
    <definedName name="Prin10_20" localSheetId="11">#REF!</definedName>
    <definedName name="Prin10_20" localSheetId="3">#REF!</definedName>
    <definedName name="Prin10_20" localSheetId="24">#REF!</definedName>
    <definedName name="Prin10_20">#REF!</definedName>
    <definedName name="Prin10_28" localSheetId="11">#REF!</definedName>
    <definedName name="Prin10_28" localSheetId="3">#REF!</definedName>
    <definedName name="Prin10_28" localSheetId="24">#REF!</definedName>
    <definedName name="Prin10_28">#REF!</definedName>
    <definedName name="Prin11" localSheetId="11">#REF!</definedName>
    <definedName name="Prin11" localSheetId="3">#REF!</definedName>
    <definedName name="Prin11" localSheetId="24">#REF!</definedName>
    <definedName name="Prin11">#REF!</definedName>
    <definedName name="Prin11_20" localSheetId="11">#REF!</definedName>
    <definedName name="Prin11_20" localSheetId="3">#REF!</definedName>
    <definedName name="Prin11_20" localSheetId="24">#REF!</definedName>
    <definedName name="Prin11_20">#REF!</definedName>
    <definedName name="Prin11_28" localSheetId="11">#REF!</definedName>
    <definedName name="Prin11_28" localSheetId="3">#REF!</definedName>
    <definedName name="Prin11_28" localSheetId="24">#REF!</definedName>
    <definedName name="Prin11_28">#REF!</definedName>
    <definedName name="Prin12" localSheetId="11">#REF!</definedName>
    <definedName name="Prin12" localSheetId="3">#REF!</definedName>
    <definedName name="Prin12" localSheetId="24">#REF!</definedName>
    <definedName name="Prin12">#REF!</definedName>
    <definedName name="Prin12_20" localSheetId="11">#REF!</definedName>
    <definedName name="Prin12_20" localSheetId="3">#REF!</definedName>
    <definedName name="Prin12_20" localSheetId="24">#REF!</definedName>
    <definedName name="Prin12_20">#REF!</definedName>
    <definedName name="Prin12_28" localSheetId="11">#REF!</definedName>
    <definedName name="Prin12_28" localSheetId="3">#REF!</definedName>
    <definedName name="Prin12_28" localSheetId="24">#REF!</definedName>
    <definedName name="Prin12_28">#REF!</definedName>
    <definedName name="Prin15" localSheetId="11">#REF!</definedName>
    <definedName name="Prin15" localSheetId="3">#REF!</definedName>
    <definedName name="Prin15" localSheetId="24">#REF!</definedName>
    <definedName name="Prin15">#REF!</definedName>
    <definedName name="Prin15_20" localSheetId="11">#REF!</definedName>
    <definedName name="Prin15_20" localSheetId="3">#REF!</definedName>
    <definedName name="Prin15_20" localSheetId="24">#REF!</definedName>
    <definedName name="Prin15_20">#REF!</definedName>
    <definedName name="Prin15_28" localSheetId="11">#REF!</definedName>
    <definedName name="Prin15_28" localSheetId="3">#REF!</definedName>
    <definedName name="Prin15_28" localSheetId="24">#REF!</definedName>
    <definedName name="Prin15_28">#REF!</definedName>
    <definedName name="Prin16" localSheetId="11">#REF!</definedName>
    <definedName name="Prin16" localSheetId="3">#REF!</definedName>
    <definedName name="Prin16" localSheetId="24">#REF!</definedName>
    <definedName name="Prin16">#REF!</definedName>
    <definedName name="Prin16_20" localSheetId="11">#REF!</definedName>
    <definedName name="Prin16_20" localSheetId="3">#REF!</definedName>
    <definedName name="Prin16_20" localSheetId="24">#REF!</definedName>
    <definedName name="Prin16_20">#REF!</definedName>
    <definedName name="Prin16_28" localSheetId="11">#REF!</definedName>
    <definedName name="Prin16_28" localSheetId="3">#REF!</definedName>
    <definedName name="Prin16_28" localSheetId="24">#REF!</definedName>
    <definedName name="Prin16_28">#REF!</definedName>
    <definedName name="Prin18" localSheetId="11">#REF!</definedName>
    <definedName name="Prin18" localSheetId="3">#REF!</definedName>
    <definedName name="Prin18" localSheetId="24">#REF!</definedName>
    <definedName name="Prin18">#REF!</definedName>
    <definedName name="Prin18_20" localSheetId="11">#REF!</definedName>
    <definedName name="Prin18_20" localSheetId="3">#REF!</definedName>
    <definedName name="Prin18_20" localSheetId="24">#REF!</definedName>
    <definedName name="Prin18_20">#REF!</definedName>
    <definedName name="Prin18_28" localSheetId="11">#REF!</definedName>
    <definedName name="Prin18_28" localSheetId="3">#REF!</definedName>
    <definedName name="Prin18_28" localSheetId="24">#REF!</definedName>
    <definedName name="Prin18_28">#REF!</definedName>
    <definedName name="Prin19">NA()</definedName>
    <definedName name="Prin19_26" localSheetId="11">#REF!</definedName>
    <definedName name="Prin19_26" localSheetId="3">#REF!</definedName>
    <definedName name="Prin19_26" localSheetId="24">#REF!</definedName>
    <definedName name="Prin19_26">#REF!</definedName>
    <definedName name="Prin19_28" localSheetId="11">#REF!</definedName>
    <definedName name="Prin19_28" localSheetId="3">#REF!</definedName>
    <definedName name="Prin19_28" localSheetId="24">#REF!</definedName>
    <definedName name="Prin19_28">#REF!</definedName>
    <definedName name="Prin1a" localSheetId="11">#REF!</definedName>
    <definedName name="Prin1a" localSheetId="3">#REF!</definedName>
    <definedName name="Prin1a" localSheetId="24">#REF!</definedName>
    <definedName name="Prin1a">#REF!</definedName>
    <definedName name="Prin1a_20" localSheetId="11">#REF!</definedName>
    <definedName name="Prin1a_20" localSheetId="3">#REF!</definedName>
    <definedName name="Prin1a_20" localSheetId="24">#REF!</definedName>
    <definedName name="Prin1a_20">#REF!</definedName>
    <definedName name="Prin1a_28" localSheetId="11">#REF!</definedName>
    <definedName name="Prin1a_28" localSheetId="3">#REF!</definedName>
    <definedName name="Prin1a_28" localSheetId="24">#REF!</definedName>
    <definedName name="Prin1a_28">#REF!</definedName>
    <definedName name="Prin2">"$#REF!.$B$2:$H$77"</definedName>
    <definedName name="Prin2_26" localSheetId="11">#REF!</definedName>
    <definedName name="Prin2_26" localSheetId="3">#REF!</definedName>
    <definedName name="Prin2_26" localSheetId="24">#REF!</definedName>
    <definedName name="Prin2_26">#REF!</definedName>
    <definedName name="Prin2_28" localSheetId="11">#REF!</definedName>
    <definedName name="Prin2_28" localSheetId="3">#REF!</definedName>
    <definedName name="Prin2_28" localSheetId="24">#REF!</definedName>
    <definedName name="Prin2_28">#REF!</definedName>
    <definedName name="Prin2_3">"$#REF!.$B$2:$H$77"</definedName>
    <definedName name="Prin20" localSheetId="11">#REF!</definedName>
    <definedName name="Prin20" localSheetId="3">#REF!</definedName>
    <definedName name="Prin20" localSheetId="24">#REF!</definedName>
    <definedName name="Prin20">#REF!</definedName>
    <definedName name="Prin20_20" localSheetId="11">#REF!</definedName>
    <definedName name="Prin20_20" localSheetId="3">#REF!</definedName>
    <definedName name="Prin20_20" localSheetId="24">#REF!</definedName>
    <definedName name="Prin20_20">#REF!</definedName>
    <definedName name="Prin20_28" localSheetId="11">#REF!</definedName>
    <definedName name="Prin20_28" localSheetId="3">#REF!</definedName>
    <definedName name="Prin20_28" localSheetId="24">#REF!</definedName>
    <definedName name="Prin20_28">#REF!</definedName>
    <definedName name="Prin21" localSheetId="11">#REF!</definedName>
    <definedName name="Prin21" localSheetId="3">#REF!</definedName>
    <definedName name="Prin21" localSheetId="24">#REF!</definedName>
    <definedName name="Prin21">#REF!</definedName>
    <definedName name="Prin21_20" localSheetId="11">#REF!</definedName>
    <definedName name="Prin21_20" localSheetId="3">#REF!</definedName>
    <definedName name="Prin21_20" localSheetId="24">#REF!</definedName>
    <definedName name="Prin21_20">#REF!</definedName>
    <definedName name="Prin21_28" localSheetId="11">#REF!</definedName>
    <definedName name="Prin21_28" localSheetId="3">#REF!</definedName>
    <definedName name="Prin21_28" localSheetId="24">#REF!</definedName>
    <definedName name="Prin21_28">#REF!</definedName>
    <definedName name="Prin23" localSheetId="11">#REF!</definedName>
    <definedName name="Prin23" localSheetId="3">#REF!</definedName>
    <definedName name="Prin23" localSheetId="24">#REF!</definedName>
    <definedName name="Prin23">#REF!</definedName>
    <definedName name="Prin23_20" localSheetId="11">#REF!</definedName>
    <definedName name="Prin23_20" localSheetId="3">#REF!</definedName>
    <definedName name="Prin23_20" localSheetId="24">#REF!</definedName>
    <definedName name="Prin23_20">#REF!</definedName>
    <definedName name="Prin23_28" localSheetId="11">#REF!</definedName>
    <definedName name="Prin23_28" localSheetId="3">#REF!</definedName>
    <definedName name="Prin23_28" localSheetId="24">#REF!</definedName>
    <definedName name="Prin23_28">#REF!</definedName>
    <definedName name="prin2a" localSheetId="11">#REF!</definedName>
    <definedName name="prin2a" localSheetId="3">#REF!</definedName>
    <definedName name="prin2a" localSheetId="24">#REF!</definedName>
    <definedName name="prin2a">#REF!</definedName>
    <definedName name="prin2a_20" localSheetId="11">#REF!</definedName>
    <definedName name="prin2a_20" localSheetId="3">#REF!</definedName>
    <definedName name="prin2a_20" localSheetId="24">#REF!</definedName>
    <definedName name="prin2a_20">#REF!</definedName>
    <definedName name="prin2a_28" localSheetId="11">#REF!</definedName>
    <definedName name="prin2a_28" localSheetId="3">#REF!</definedName>
    <definedName name="prin2a_28" localSheetId="24">#REF!</definedName>
    <definedName name="prin2a_28">#REF!</definedName>
    <definedName name="Prin3" localSheetId="11">#REF!</definedName>
    <definedName name="Prin3" localSheetId="3">#REF!</definedName>
    <definedName name="Prin3" localSheetId="24">#REF!</definedName>
    <definedName name="Prin3">#REF!</definedName>
    <definedName name="Prin3_20" localSheetId="11">#REF!</definedName>
    <definedName name="Prin3_20" localSheetId="3">#REF!</definedName>
    <definedName name="Prin3_20" localSheetId="24">#REF!</definedName>
    <definedName name="Prin3_20">#REF!</definedName>
    <definedName name="Prin3_28" localSheetId="11">#REF!</definedName>
    <definedName name="Prin3_28" localSheetId="3">#REF!</definedName>
    <definedName name="Prin3_28" localSheetId="24">#REF!</definedName>
    <definedName name="Prin3_28">#REF!</definedName>
    <definedName name="Prin4" localSheetId="11">#REF!</definedName>
    <definedName name="Prin4" localSheetId="3">#REF!</definedName>
    <definedName name="Prin4" localSheetId="24">#REF!</definedName>
    <definedName name="Prin4">#REF!</definedName>
    <definedName name="Prin4_20" localSheetId="11">#REF!</definedName>
    <definedName name="Prin4_20" localSheetId="3">#REF!</definedName>
    <definedName name="Prin4_20" localSheetId="24">#REF!</definedName>
    <definedName name="Prin4_20">#REF!</definedName>
    <definedName name="Prin4_28" localSheetId="11">#REF!</definedName>
    <definedName name="Prin4_28" localSheetId="3">#REF!</definedName>
    <definedName name="Prin4_28" localSheetId="24">#REF!</definedName>
    <definedName name="Prin4_28">#REF!</definedName>
    <definedName name="Prin5" localSheetId="11">#REF!</definedName>
    <definedName name="Prin5" localSheetId="3">#REF!</definedName>
    <definedName name="Prin5" localSheetId="24">#REF!</definedName>
    <definedName name="Prin5">#REF!</definedName>
    <definedName name="Prin5_20" localSheetId="11">#REF!</definedName>
    <definedName name="Prin5_20" localSheetId="3">#REF!</definedName>
    <definedName name="Prin5_20" localSheetId="24">#REF!</definedName>
    <definedName name="Prin5_20">#REF!</definedName>
    <definedName name="Prin5_28" localSheetId="11">#REF!</definedName>
    <definedName name="Prin5_28" localSheetId="3">#REF!</definedName>
    <definedName name="Prin5_28" localSheetId="24">#REF!</definedName>
    <definedName name="Prin5_28">#REF!</definedName>
    <definedName name="prin51" localSheetId="11">#REF!</definedName>
    <definedName name="prin51" localSheetId="3">#REF!</definedName>
    <definedName name="prin51" localSheetId="24">#REF!</definedName>
    <definedName name="prin51">#REF!</definedName>
    <definedName name="prin51_20" localSheetId="11">#REF!</definedName>
    <definedName name="prin51_20" localSheetId="3">#REF!</definedName>
    <definedName name="prin51_20" localSheetId="24">#REF!</definedName>
    <definedName name="prin51_20">#REF!</definedName>
    <definedName name="prin51_28" localSheetId="11">#REF!</definedName>
    <definedName name="prin51_28" localSheetId="3">#REF!</definedName>
    <definedName name="prin51_28" localSheetId="24">#REF!</definedName>
    <definedName name="prin51_28">#REF!</definedName>
    <definedName name="Prin6" localSheetId="11">#REF!</definedName>
    <definedName name="Prin6" localSheetId="3">#REF!</definedName>
    <definedName name="Prin6" localSheetId="24">#REF!</definedName>
    <definedName name="Prin6">#REF!</definedName>
    <definedName name="Prin6_20" localSheetId="11">#REF!</definedName>
    <definedName name="Prin6_20" localSheetId="3">#REF!</definedName>
    <definedName name="Prin6_20" localSheetId="24">#REF!</definedName>
    <definedName name="Prin6_20">#REF!</definedName>
    <definedName name="Prin6_28" localSheetId="11">#REF!</definedName>
    <definedName name="Prin6_28" localSheetId="3">#REF!</definedName>
    <definedName name="Prin6_28" localSheetId="24">#REF!</definedName>
    <definedName name="Prin6_28">#REF!</definedName>
    <definedName name="Prin7" localSheetId="11">#REF!</definedName>
    <definedName name="Prin7" localSheetId="3">#REF!</definedName>
    <definedName name="Prin7" localSheetId="24">#REF!</definedName>
    <definedName name="Prin7">#REF!</definedName>
    <definedName name="Prin7_20" localSheetId="11">#REF!</definedName>
    <definedName name="Prin7_20" localSheetId="3">#REF!</definedName>
    <definedName name="Prin7_20" localSheetId="24">#REF!</definedName>
    <definedName name="Prin7_20">#REF!</definedName>
    <definedName name="Prin7_28" localSheetId="11">#REF!</definedName>
    <definedName name="Prin7_28" localSheetId="3">#REF!</definedName>
    <definedName name="Prin7_28" localSheetId="24">#REF!</definedName>
    <definedName name="Prin7_28">#REF!</definedName>
    <definedName name="Prin8" localSheetId="11">#REF!</definedName>
    <definedName name="Prin8" localSheetId="3">#REF!</definedName>
    <definedName name="Prin8" localSheetId="24">#REF!</definedName>
    <definedName name="Prin8">#REF!</definedName>
    <definedName name="Prin8_20" localSheetId="11">#REF!</definedName>
    <definedName name="Prin8_20" localSheetId="3">#REF!</definedName>
    <definedName name="Prin8_20" localSheetId="24">#REF!</definedName>
    <definedName name="Prin8_20">#REF!</definedName>
    <definedName name="Prin8_28" localSheetId="11">#REF!</definedName>
    <definedName name="Prin8_28" localSheetId="3">#REF!</definedName>
    <definedName name="Prin8_28" localSheetId="24">#REF!</definedName>
    <definedName name="Prin8_28">#REF!</definedName>
    <definedName name="Prin9" localSheetId="11">#REF!</definedName>
    <definedName name="Prin9" localSheetId="3">#REF!</definedName>
    <definedName name="Prin9" localSheetId="24">#REF!</definedName>
    <definedName name="Prin9">#REF!</definedName>
    <definedName name="Prin9_20" localSheetId="11">#REF!</definedName>
    <definedName name="Prin9_20" localSheetId="3">#REF!</definedName>
    <definedName name="Prin9_20" localSheetId="24">#REF!</definedName>
    <definedName name="Prin9_20">#REF!</definedName>
    <definedName name="Prin9_28" localSheetId="11">#REF!</definedName>
    <definedName name="Prin9_28" localSheetId="3">#REF!</definedName>
    <definedName name="Prin9_28" localSheetId="24">#REF!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61'!$A$1:$BO$101</definedName>
    <definedName name="_xlnm.Print_Area">#REF!</definedName>
    <definedName name="Print_Area_MI" localSheetId="11">#REF!</definedName>
    <definedName name="Print_Area_MI" localSheetId="0">#REF!</definedName>
    <definedName name="Print_Area_MI" localSheetId="3">#REF!</definedName>
    <definedName name="Print_Area_MI" localSheetId="24">#REF!</definedName>
    <definedName name="Print_Area_MI">#REF!</definedName>
    <definedName name="Print_Area_MI_1" localSheetId="11">#REF!</definedName>
    <definedName name="Print_Area_MI_1" localSheetId="0">#REF!</definedName>
    <definedName name="Print_Area_MI_1" localSheetId="3">#REF!</definedName>
    <definedName name="Print_Area_MI_1" localSheetId="24">#REF!</definedName>
    <definedName name="Print_Area_MI_1">#REF!</definedName>
    <definedName name="Print_Area_MI_12" localSheetId="11">#REF!</definedName>
    <definedName name="Print_Area_MI_12" localSheetId="3">#REF!</definedName>
    <definedName name="Print_Area_MI_12" localSheetId="24">#REF!</definedName>
    <definedName name="Print_Area_MI_12">#REF!</definedName>
    <definedName name="Print_Area_MI_2" localSheetId="11">#REF!</definedName>
    <definedName name="Print_Area_MI_2" localSheetId="3">#REF!</definedName>
    <definedName name="Print_Area_MI_2" localSheetId="24">#REF!</definedName>
    <definedName name="Print_Area_MI_2">#REF!</definedName>
    <definedName name="Print_Area_MI_20" localSheetId="11">#REF!</definedName>
    <definedName name="Print_Area_MI_20" localSheetId="3">#REF!</definedName>
    <definedName name="Print_Area_MI_20" localSheetId="24">#REF!</definedName>
    <definedName name="Print_Area_MI_20">#REF!</definedName>
    <definedName name="Print_Area_MI_25" localSheetId="11">#REF!</definedName>
    <definedName name="Print_Area_MI_25" localSheetId="3">#REF!</definedName>
    <definedName name="Print_Area_MI_25" localSheetId="24">#REF!</definedName>
    <definedName name="Print_Area_MI_25">#REF!</definedName>
    <definedName name="Print_Area_MI_26" localSheetId="11">#REF!</definedName>
    <definedName name="Print_Area_MI_26" localSheetId="3">#REF!</definedName>
    <definedName name="Print_Area_MI_26" localSheetId="24">#REF!</definedName>
    <definedName name="Print_Area_MI_26">#REF!</definedName>
    <definedName name="Print_Area_MI_28" localSheetId="11">#REF!</definedName>
    <definedName name="Print_Area_MI_28" localSheetId="3">#REF!</definedName>
    <definedName name="Print_Area_MI_28" localSheetId="24">#REF!</definedName>
    <definedName name="Print_Area_MI_28">#REF!</definedName>
    <definedName name="Print_Area_MI_3" localSheetId="11">#REF!</definedName>
    <definedName name="Print_Area_MI_3" localSheetId="3">#REF!</definedName>
    <definedName name="Print_Area_MI_3" localSheetId="24">#REF!</definedName>
    <definedName name="Print_Area_MI_3">#REF!</definedName>
    <definedName name="print_title" localSheetId="11">#REF!</definedName>
    <definedName name="print_title" localSheetId="3">#REF!</definedName>
    <definedName name="print_title" localSheetId="24">#REF!</definedName>
    <definedName name="print_title">#REF!</definedName>
    <definedName name="print_title_28" localSheetId="11">#REF!</definedName>
    <definedName name="print_title_28" localSheetId="3">#REF!</definedName>
    <definedName name="print_title_28" localSheetId="24">#REF!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61'!$5:$11</definedName>
    <definedName name="_xlnm.Print_Titles">#N/A</definedName>
    <definedName name="PRINT_TITLES_MI">"$#REF!.$A$1:$AMJ$6"</definedName>
    <definedName name="PRINT_TITLES_MI_26" localSheetId="11">#REF!</definedName>
    <definedName name="PRINT_TITLES_MI_26" localSheetId="3">#REF!</definedName>
    <definedName name="PRINT_TITLES_MI_26" localSheetId="24">#REF!</definedName>
    <definedName name="PRINT_TITLES_MI_26">#REF!</definedName>
    <definedName name="PRINT_TITLES_MI_28" localSheetId="11">#REF!</definedName>
    <definedName name="PRINT_TITLES_MI_28" localSheetId="3">#REF!</definedName>
    <definedName name="PRINT_TITLES_MI_28" localSheetId="24">#REF!</definedName>
    <definedName name="PRINT_TITLES_MI_28">#REF!</definedName>
    <definedName name="PRINTA">"$#REF!.$A$1:$O$488"</definedName>
    <definedName name="PRINTA_26" localSheetId="11">#REF!</definedName>
    <definedName name="PRINTA_26" localSheetId="3">#REF!</definedName>
    <definedName name="PRINTA_26" localSheetId="24">#REF!</definedName>
    <definedName name="PRINTA_26">#REF!</definedName>
    <definedName name="PRINTA_28" localSheetId="11">#REF!</definedName>
    <definedName name="PRINTA_28" localSheetId="3">#REF!</definedName>
    <definedName name="PRINTA_28" localSheetId="24">#REF!</definedName>
    <definedName name="PRINTA_28">#REF!</definedName>
    <definedName name="PRINTB">"$#REF!.$A$1:$K$29"</definedName>
    <definedName name="PRINTB_26" localSheetId="11">#REF!</definedName>
    <definedName name="PRINTB_26" localSheetId="3">#REF!</definedName>
    <definedName name="PRINTB_26" localSheetId="24">#REF!</definedName>
    <definedName name="PRINTB_26">#REF!</definedName>
    <definedName name="PRINTB_28" localSheetId="11">#REF!</definedName>
    <definedName name="PRINTB_28" localSheetId="3">#REF!</definedName>
    <definedName name="PRINTB_28" localSheetId="24">#REF!</definedName>
    <definedName name="PRINTB_28">#REF!</definedName>
    <definedName name="PRINTC">"$#REF!.$A$1:$AMJ$18"</definedName>
    <definedName name="PRINTC_26" localSheetId="11">#REF!</definedName>
    <definedName name="PRINTC_26" localSheetId="3">#REF!</definedName>
    <definedName name="PRINTC_26" localSheetId="24">#REF!</definedName>
    <definedName name="PRINTC_26">#REF!</definedName>
    <definedName name="PRINTC_28" localSheetId="11">#REF!</definedName>
    <definedName name="PRINTC_28" localSheetId="3">#REF!</definedName>
    <definedName name="PRINTC_28" localSheetId="24">#REF!</definedName>
    <definedName name="PRINTC_28">#REF!</definedName>
    <definedName name="prjName" localSheetId="11">#REF!</definedName>
    <definedName name="prjName" localSheetId="3">#REF!</definedName>
    <definedName name="prjName" localSheetId="24">#REF!</definedName>
    <definedName name="prjName">#REF!</definedName>
    <definedName name="prjName_20" localSheetId="11">#REF!</definedName>
    <definedName name="prjName_20" localSheetId="3">#REF!</definedName>
    <definedName name="prjName_20" localSheetId="24">#REF!</definedName>
    <definedName name="prjName_20">#REF!</definedName>
    <definedName name="prjName_28" localSheetId="11">#REF!</definedName>
    <definedName name="prjName_28" localSheetId="3">#REF!</definedName>
    <definedName name="prjName_28" localSheetId="24">#REF!</definedName>
    <definedName name="prjName_28">#REF!</definedName>
    <definedName name="prjNo" localSheetId="11">#REF!</definedName>
    <definedName name="prjNo" localSheetId="3">#REF!</definedName>
    <definedName name="prjNo" localSheetId="24">#REF!</definedName>
    <definedName name="prjNo">#REF!</definedName>
    <definedName name="prjNo_20" localSheetId="11">#REF!</definedName>
    <definedName name="prjNo_20" localSheetId="3">#REF!</definedName>
    <definedName name="prjNo_20" localSheetId="24">#REF!</definedName>
    <definedName name="prjNo_20">#REF!</definedName>
    <definedName name="prjNo_28" localSheetId="11">#REF!</definedName>
    <definedName name="prjNo_28" localSheetId="3">#REF!</definedName>
    <definedName name="prjNo_28" localSheetId="24">#REF!</definedName>
    <definedName name="prjNo_28">#REF!</definedName>
    <definedName name="PRO" localSheetId="11">#REF!</definedName>
    <definedName name="PRO" localSheetId="3">#REF!</definedName>
    <definedName name="PRO" localSheetId="24">#REF!</definedName>
    <definedName name="PRO">#REF!</definedName>
    <definedName name="Pro_Soil" localSheetId="11">#REF!</definedName>
    <definedName name="Pro_Soil" localSheetId="3">#REF!</definedName>
    <definedName name="Pro_Soil" localSheetId="24">#REF!</definedName>
    <definedName name="Pro_Soil">#REF!</definedName>
    <definedName name="Pro_Soil_20" localSheetId="11">#REF!</definedName>
    <definedName name="Pro_Soil_20" localSheetId="3">#REF!</definedName>
    <definedName name="Pro_Soil_20" localSheetId="24">#REF!</definedName>
    <definedName name="Pro_Soil_20">#REF!</definedName>
    <definedName name="Pro_Soil_28" localSheetId="11">#REF!</definedName>
    <definedName name="Pro_Soil_28" localSheetId="3">#REF!</definedName>
    <definedName name="Pro_Soil_28" localSheetId="24">#REF!</definedName>
    <definedName name="Pro_Soil_28">#REF!</definedName>
    <definedName name="PROJ" localSheetId="11">#REF!</definedName>
    <definedName name="PROJ" localSheetId="3">#REF!</definedName>
    <definedName name="PROJ" localSheetId="24">#REF!</definedName>
    <definedName name="PROJ">#REF!</definedName>
    <definedName name="PROJ_20" localSheetId="11">#REF!</definedName>
    <definedName name="PROJ_20" localSheetId="3">#REF!</definedName>
    <definedName name="PROJ_20" localSheetId="24">#REF!</definedName>
    <definedName name="PROJ_20">#REF!</definedName>
    <definedName name="PROPOSAL">"$#REF!.$A$1:$Q$27"</definedName>
    <definedName name="PROPOSAL_26" localSheetId="11">#REF!</definedName>
    <definedName name="PROPOSAL_26" localSheetId="3">#REF!</definedName>
    <definedName name="PROPOSAL_26" localSheetId="24">#REF!</definedName>
    <definedName name="PROPOSAL_26">#REF!</definedName>
    <definedName name="PROPOSAL_28" localSheetId="11">#REF!</definedName>
    <definedName name="PROPOSAL_28" localSheetId="3">#REF!</definedName>
    <definedName name="PROPOSAL_28" localSheetId="24">#REF!</definedName>
    <definedName name="PROPOSAL_28">#REF!</definedName>
    <definedName name="PROPOSAL_3">"$#REF!.$A$1:$Q$27"</definedName>
    <definedName name="pse" localSheetId="11">#REF!</definedName>
    <definedName name="pse" localSheetId="3">#REF!</definedName>
    <definedName name="pse" localSheetId="24">#REF!</definedName>
    <definedName name="pse">#REF!</definedName>
    <definedName name="pse_28" localSheetId="11">#REF!</definedName>
    <definedName name="pse_28" localSheetId="3">#REF!</definedName>
    <definedName name="pse_28" localSheetId="24">#REF!</definedName>
    <definedName name="pse_28">#REF!</definedName>
    <definedName name="pso" localSheetId="11">#REF!</definedName>
    <definedName name="pso" localSheetId="3">#REF!</definedName>
    <definedName name="pso" localSheetId="24">#REF!</definedName>
    <definedName name="pso">#REF!</definedName>
    <definedName name="pso_28" localSheetId="11">#REF!</definedName>
    <definedName name="pso_28" localSheetId="3">#REF!</definedName>
    <definedName name="pso_28" localSheetId="24">#REF!</definedName>
    <definedName name="pso_28">#REF!</definedName>
    <definedName name="PST" localSheetId="11">#REF!</definedName>
    <definedName name="PST" localSheetId="3">#REF!</definedName>
    <definedName name="PST" localSheetId="24">#REF!</definedName>
    <definedName name="PST">#REF!</definedName>
    <definedName name="PST_20" localSheetId="11">#REF!</definedName>
    <definedName name="PST_20" localSheetId="3">#REF!</definedName>
    <definedName name="PST_20" localSheetId="24">#REF!</definedName>
    <definedName name="PST_20">#REF!</definedName>
    <definedName name="PST_28" localSheetId="11">#REF!</definedName>
    <definedName name="PST_28" localSheetId="3">#REF!</definedName>
    <definedName name="PST_28" localSheetId="24">#REF!</definedName>
    <definedName name="PST_28">#REF!</definedName>
    <definedName name="pt" localSheetId="11">#REF!</definedName>
    <definedName name="pt" localSheetId="3">#REF!</definedName>
    <definedName name="pt" localSheetId="24">#REF!</definedName>
    <definedName name="pt">#REF!</definedName>
    <definedName name="pt_28" localSheetId="11">#REF!</definedName>
    <definedName name="pt_28" localSheetId="3">#REF!</definedName>
    <definedName name="pt_28" localSheetId="24">#REF!</definedName>
    <definedName name="pt_28">#REF!</definedName>
    <definedName name="PT_A1" localSheetId="11">#REF!</definedName>
    <definedName name="PT_A1" localSheetId="3">#REF!</definedName>
    <definedName name="PT_A1" localSheetId="24">#REF!</definedName>
    <definedName name="PT_A1">#REF!</definedName>
    <definedName name="PT_A2" localSheetId="11">#REF!</definedName>
    <definedName name="PT_A2" localSheetId="3">#REF!</definedName>
    <definedName name="PT_A2" localSheetId="24">#REF!</definedName>
    <definedName name="PT_A2">#REF!</definedName>
    <definedName name="PT_A2_20" localSheetId="11">#REF!</definedName>
    <definedName name="PT_A2_20" localSheetId="3">#REF!</definedName>
    <definedName name="PT_A2_20" localSheetId="24">#REF!</definedName>
    <definedName name="PT_A2_20">#REF!</definedName>
    <definedName name="PT_A2_28" localSheetId="11">#REF!</definedName>
    <definedName name="PT_A2_28" localSheetId="3">#REF!</definedName>
    <definedName name="PT_A2_28" localSheetId="24">#REF!</definedName>
    <definedName name="PT_A2_28">#REF!</definedName>
    <definedName name="PT_Duong" localSheetId="11">#REF!</definedName>
    <definedName name="PT_Duong" localSheetId="3">#REF!</definedName>
    <definedName name="PT_Duong" localSheetId="24">#REF!</definedName>
    <definedName name="PT_Duong">#REF!</definedName>
    <definedName name="PT_Duong_20" localSheetId="11">#REF!</definedName>
    <definedName name="PT_Duong_20" localSheetId="3">#REF!</definedName>
    <definedName name="PT_Duong_20" localSheetId="24">#REF!</definedName>
    <definedName name="PT_Duong_20">#REF!</definedName>
    <definedName name="PT_P1" localSheetId="11">#REF!</definedName>
    <definedName name="PT_P1" localSheetId="3">#REF!</definedName>
    <definedName name="PT_P1" localSheetId="24">#REF!</definedName>
    <definedName name="PT_P1">#REF!</definedName>
    <definedName name="PT_P1_20" localSheetId="11">#REF!</definedName>
    <definedName name="PT_P1_20" localSheetId="3">#REF!</definedName>
    <definedName name="PT_P1_20" localSheetId="24">#REF!</definedName>
    <definedName name="PT_P1_20">#REF!</definedName>
    <definedName name="PT_P1_28" localSheetId="11">#REF!</definedName>
    <definedName name="PT_P1_28" localSheetId="3">#REF!</definedName>
    <definedName name="PT_P1_28" localSheetId="24">#REF!</definedName>
    <definedName name="PT_P1_28">#REF!</definedName>
    <definedName name="PT_P10" localSheetId="11">#REF!</definedName>
    <definedName name="PT_P10" localSheetId="3">#REF!</definedName>
    <definedName name="PT_P10" localSheetId="24">#REF!</definedName>
    <definedName name="PT_P10">#REF!</definedName>
    <definedName name="PT_P10_20" localSheetId="11">#REF!</definedName>
    <definedName name="PT_P10_20" localSheetId="3">#REF!</definedName>
    <definedName name="PT_P10_20" localSheetId="24">#REF!</definedName>
    <definedName name="PT_P10_20">#REF!</definedName>
    <definedName name="PT_P10_28" localSheetId="11">#REF!</definedName>
    <definedName name="PT_P10_28" localSheetId="3">#REF!</definedName>
    <definedName name="PT_P10_28" localSheetId="24">#REF!</definedName>
    <definedName name="PT_P10_28">#REF!</definedName>
    <definedName name="PT_P11" localSheetId="11">#REF!</definedName>
    <definedName name="PT_P11" localSheetId="3">#REF!</definedName>
    <definedName name="PT_P11" localSheetId="24">#REF!</definedName>
    <definedName name="PT_P11">#REF!</definedName>
    <definedName name="PT_P11_20" localSheetId="11">#REF!</definedName>
    <definedName name="PT_P11_20" localSheetId="3">#REF!</definedName>
    <definedName name="PT_P11_20" localSheetId="24">#REF!</definedName>
    <definedName name="PT_P11_20">#REF!</definedName>
    <definedName name="PT_P11_28" localSheetId="11">#REF!</definedName>
    <definedName name="PT_P11_28" localSheetId="3">#REF!</definedName>
    <definedName name="PT_P11_28" localSheetId="24">#REF!</definedName>
    <definedName name="PT_P11_28">#REF!</definedName>
    <definedName name="PT_P2" localSheetId="11">#REF!</definedName>
    <definedName name="PT_P2" localSheetId="3">#REF!</definedName>
    <definedName name="PT_P2" localSheetId="24">#REF!</definedName>
    <definedName name="PT_P2">#REF!</definedName>
    <definedName name="PT_P2_20" localSheetId="11">#REF!</definedName>
    <definedName name="PT_P2_20" localSheetId="3">#REF!</definedName>
    <definedName name="PT_P2_20" localSheetId="24">#REF!</definedName>
    <definedName name="PT_P2_20">#REF!</definedName>
    <definedName name="PT_P2_28" localSheetId="11">#REF!</definedName>
    <definedName name="PT_P2_28" localSheetId="3">#REF!</definedName>
    <definedName name="PT_P2_28" localSheetId="24">#REF!</definedName>
    <definedName name="PT_P2_28">#REF!</definedName>
    <definedName name="PT_P3" localSheetId="11">#REF!</definedName>
    <definedName name="PT_P3" localSheetId="3">#REF!</definedName>
    <definedName name="PT_P3" localSheetId="24">#REF!</definedName>
    <definedName name="PT_P3">#REF!</definedName>
    <definedName name="PT_P3_20" localSheetId="11">#REF!</definedName>
    <definedName name="PT_P3_20" localSheetId="3">#REF!</definedName>
    <definedName name="PT_P3_20" localSheetId="24">#REF!</definedName>
    <definedName name="PT_P3_20">#REF!</definedName>
    <definedName name="PT_P3_28" localSheetId="11">#REF!</definedName>
    <definedName name="PT_P3_28" localSheetId="3">#REF!</definedName>
    <definedName name="PT_P3_28" localSheetId="24">#REF!</definedName>
    <definedName name="PT_P3_28">#REF!</definedName>
    <definedName name="PT_P4" localSheetId="11">#REF!</definedName>
    <definedName name="PT_P4" localSheetId="3">#REF!</definedName>
    <definedName name="PT_P4" localSheetId="24">#REF!</definedName>
    <definedName name="PT_P4">#REF!</definedName>
    <definedName name="PT_P4_20" localSheetId="11">#REF!</definedName>
    <definedName name="PT_P4_20" localSheetId="3">#REF!</definedName>
    <definedName name="PT_P4_20" localSheetId="24">#REF!</definedName>
    <definedName name="PT_P4_20">#REF!</definedName>
    <definedName name="PT_P4_28" localSheetId="11">#REF!</definedName>
    <definedName name="PT_P4_28" localSheetId="3">#REF!</definedName>
    <definedName name="PT_P4_28" localSheetId="24">#REF!</definedName>
    <definedName name="PT_P4_28">#REF!</definedName>
    <definedName name="PT_P5" localSheetId="11">#REF!</definedName>
    <definedName name="PT_P5" localSheetId="3">#REF!</definedName>
    <definedName name="PT_P5" localSheetId="24">#REF!</definedName>
    <definedName name="PT_P5">#REF!</definedName>
    <definedName name="PT_P5_20" localSheetId="11">#REF!</definedName>
    <definedName name="PT_P5_20" localSheetId="3">#REF!</definedName>
    <definedName name="PT_P5_20" localSheetId="24">#REF!</definedName>
    <definedName name="PT_P5_20">#REF!</definedName>
    <definedName name="PT_P5_28" localSheetId="11">#REF!</definedName>
    <definedName name="PT_P5_28" localSheetId="3">#REF!</definedName>
    <definedName name="PT_P5_28" localSheetId="24">#REF!</definedName>
    <definedName name="PT_P5_28">#REF!</definedName>
    <definedName name="PT_P6" localSheetId="11">#REF!</definedName>
    <definedName name="PT_P6" localSheetId="3">#REF!</definedName>
    <definedName name="PT_P6" localSheetId="24">#REF!</definedName>
    <definedName name="PT_P6">#REF!</definedName>
    <definedName name="PT_P6_20" localSheetId="11">#REF!</definedName>
    <definedName name="PT_P6_20" localSheetId="3">#REF!</definedName>
    <definedName name="PT_P6_20" localSheetId="24">#REF!</definedName>
    <definedName name="PT_P6_20">#REF!</definedName>
    <definedName name="PT_P6_28" localSheetId="11">#REF!</definedName>
    <definedName name="PT_P6_28" localSheetId="3">#REF!</definedName>
    <definedName name="PT_P6_28" localSheetId="24">#REF!</definedName>
    <definedName name="PT_P6_28">#REF!</definedName>
    <definedName name="PT_P7" localSheetId="11">#REF!</definedName>
    <definedName name="PT_P7" localSheetId="3">#REF!</definedName>
    <definedName name="PT_P7" localSheetId="24">#REF!</definedName>
    <definedName name="PT_P7">#REF!</definedName>
    <definedName name="PT_P7_20" localSheetId="11">#REF!</definedName>
    <definedName name="PT_P7_20" localSheetId="3">#REF!</definedName>
    <definedName name="PT_P7_20" localSheetId="24">#REF!</definedName>
    <definedName name="PT_P7_20">#REF!</definedName>
    <definedName name="PT_P7_28" localSheetId="11">#REF!</definedName>
    <definedName name="PT_P7_28" localSheetId="3">#REF!</definedName>
    <definedName name="PT_P7_28" localSheetId="24">#REF!</definedName>
    <definedName name="PT_P7_28">#REF!</definedName>
    <definedName name="PT_P8" localSheetId="11">#REF!</definedName>
    <definedName name="PT_P8" localSheetId="3">#REF!</definedName>
    <definedName name="PT_P8" localSheetId="24">#REF!</definedName>
    <definedName name="PT_P8">#REF!</definedName>
    <definedName name="PT_P8_20" localSheetId="11">#REF!</definedName>
    <definedName name="PT_P8_20" localSheetId="3">#REF!</definedName>
    <definedName name="PT_P8_20" localSheetId="24">#REF!</definedName>
    <definedName name="PT_P8_20">#REF!</definedName>
    <definedName name="PT_P8_28" localSheetId="11">#REF!</definedName>
    <definedName name="PT_P8_28" localSheetId="3">#REF!</definedName>
    <definedName name="PT_P8_28" localSheetId="24">#REF!</definedName>
    <definedName name="PT_P8_28">#REF!</definedName>
    <definedName name="PT_P9" localSheetId="11">#REF!</definedName>
    <definedName name="PT_P9" localSheetId="3">#REF!</definedName>
    <definedName name="PT_P9" localSheetId="24">#REF!</definedName>
    <definedName name="PT_P9">#REF!</definedName>
    <definedName name="PT_P9_20" localSheetId="11">#REF!</definedName>
    <definedName name="PT_P9_20" localSheetId="3">#REF!</definedName>
    <definedName name="PT_P9_20" localSheetId="24">#REF!</definedName>
    <definedName name="PT_P9_20">#REF!</definedName>
    <definedName name="PT_P9_28" localSheetId="11">#REF!</definedName>
    <definedName name="PT_P9_28" localSheetId="3">#REF!</definedName>
    <definedName name="PT_P9_28" localSheetId="24">#REF!</definedName>
    <definedName name="PT_P9_28">#REF!</definedName>
    <definedName name="Pt1_28" localSheetId="11">#REF!</definedName>
    <definedName name="Pt1_28" localSheetId="3">#REF!</definedName>
    <definedName name="Pt1_28" localSheetId="24">#REF!</definedName>
    <definedName name="Pt1_28">#REF!</definedName>
    <definedName name="Pt2_28" localSheetId="11">#REF!</definedName>
    <definedName name="Pt2_28" localSheetId="3">#REF!</definedName>
    <definedName name="Pt2_28" localSheetId="24">#REF!</definedName>
    <definedName name="Pt2_28">#REF!</definedName>
    <definedName name="ptbc" localSheetId="11">#REF!</definedName>
    <definedName name="ptbc" localSheetId="3">#REF!</definedName>
    <definedName name="ptbc" localSheetId="24">#REF!</definedName>
    <definedName name="ptbc">#REF!</definedName>
    <definedName name="PTCT" localSheetId="11">#REF!</definedName>
    <definedName name="PTCT" localSheetId="3">#REF!</definedName>
    <definedName name="PTCT" localSheetId="24">#REF!</definedName>
    <definedName name="PTCT">#REF!</definedName>
    <definedName name="PTCT_20" localSheetId="11">#REF!</definedName>
    <definedName name="PTCT_20" localSheetId="3">#REF!</definedName>
    <definedName name="PTCT_20" localSheetId="24">#REF!</definedName>
    <definedName name="PTCT_20">#REF!</definedName>
    <definedName name="PTCT_28" localSheetId="11">#REF!</definedName>
    <definedName name="PTCT_28" localSheetId="3">#REF!</definedName>
    <definedName name="PTCT_28" localSheetId="24">#REF!</definedName>
    <definedName name="PTCT_28">#REF!</definedName>
    <definedName name="ptdg" localSheetId="11">#REF!</definedName>
    <definedName name="ptdg" localSheetId="3">#REF!</definedName>
    <definedName name="ptdg" localSheetId="24">#REF!</definedName>
    <definedName name="ptdg">#REF!</definedName>
    <definedName name="ptdg_20" localSheetId="11">#REF!</definedName>
    <definedName name="ptdg_20" localSheetId="3">#REF!</definedName>
    <definedName name="ptdg_20" localSheetId="24">#REF!</definedName>
    <definedName name="ptdg_20">#REF!</definedName>
    <definedName name="PTDG_cau" localSheetId="11">#REF!</definedName>
    <definedName name="PTDG_cau" localSheetId="3">#REF!</definedName>
    <definedName name="PTDG_cau" localSheetId="24">#REF!</definedName>
    <definedName name="PTDG_cau">#REF!</definedName>
    <definedName name="PTDG_cau_20" localSheetId="11">#REF!</definedName>
    <definedName name="PTDG_cau_20" localSheetId="3">#REF!</definedName>
    <definedName name="PTDG_cau_20" localSheetId="24">#REF!</definedName>
    <definedName name="PTDG_cau_20">#REF!</definedName>
    <definedName name="ptdg_cong" localSheetId="11">#REF!</definedName>
    <definedName name="ptdg_cong" localSheetId="3">#REF!</definedName>
    <definedName name="ptdg_cong" localSheetId="24">#REF!</definedName>
    <definedName name="ptdg_cong">#REF!</definedName>
    <definedName name="ptdg_cong_20" localSheetId="11">#REF!</definedName>
    <definedName name="ptdg_cong_20" localSheetId="3">#REF!</definedName>
    <definedName name="ptdg_cong_20" localSheetId="24">#REF!</definedName>
    <definedName name="ptdg_cong_20">#REF!</definedName>
    <definedName name="ptdg_cong_28" localSheetId="11">#REF!</definedName>
    <definedName name="ptdg_cong_28" localSheetId="3">#REF!</definedName>
    <definedName name="ptdg_cong_28" localSheetId="24">#REF!</definedName>
    <definedName name="ptdg_cong_28">#REF!</definedName>
    <definedName name="PTDG_DCV" localSheetId="11">#REF!</definedName>
    <definedName name="PTDG_DCV" localSheetId="3">#REF!</definedName>
    <definedName name="PTDG_DCV" localSheetId="24">#REF!</definedName>
    <definedName name="PTDG_DCV">#REF!</definedName>
    <definedName name="PTDG_DCV_20" localSheetId="11">#REF!</definedName>
    <definedName name="PTDG_DCV_20" localSheetId="3">#REF!</definedName>
    <definedName name="PTDG_DCV_20" localSheetId="24">#REF!</definedName>
    <definedName name="PTDG_DCV_20">#REF!</definedName>
    <definedName name="PTDG_DCV_28" localSheetId="11">#REF!</definedName>
    <definedName name="PTDG_DCV_28" localSheetId="3">#REF!</definedName>
    <definedName name="PTDG_DCV_28" localSheetId="24">#REF!</definedName>
    <definedName name="PTDG_DCV_28">#REF!</definedName>
    <definedName name="ptdg_duong" localSheetId="11">#REF!</definedName>
    <definedName name="ptdg_duong" localSheetId="3">#REF!</definedName>
    <definedName name="ptdg_duong" localSheetId="24">#REF!</definedName>
    <definedName name="ptdg_duong">#REF!</definedName>
    <definedName name="ptdg_duong_20" localSheetId="11">#REF!</definedName>
    <definedName name="ptdg_duong_20" localSheetId="3">#REF!</definedName>
    <definedName name="ptdg_duong_20" localSheetId="24">#REF!</definedName>
    <definedName name="ptdg_duong_20">#REF!</definedName>
    <definedName name="ptdg_duong_28" localSheetId="11">#REF!</definedName>
    <definedName name="ptdg_duong_28" localSheetId="3">#REF!</definedName>
    <definedName name="ptdg_duong_28" localSheetId="24">#REF!</definedName>
    <definedName name="ptdg_duong_28">#REF!</definedName>
    <definedName name="ptdg_ke" localSheetId="11">#REF!</definedName>
    <definedName name="ptdg_ke" localSheetId="3">#REF!</definedName>
    <definedName name="ptdg_ke" localSheetId="24">#REF!</definedName>
    <definedName name="ptdg_ke">#REF!</definedName>
    <definedName name="ptdg_ke_20" localSheetId="11">#REF!</definedName>
    <definedName name="ptdg_ke_20" localSheetId="3">#REF!</definedName>
    <definedName name="ptdg_ke_20" localSheetId="24">#REF!</definedName>
    <definedName name="ptdg_ke_20">#REF!</definedName>
    <definedName name="ptdg_ke_28" localSheetId="11">#REF!</definedName>
    <definedName name="ptdg_ke_28" localSheetId="3">#REF!</definedName>
    <definedName name="ptdg_ke_28" localSheetId="24">#REF!</definedName>
    <definedName name="ptdg_ke_28">#REF!</definedName>
    <definedName name="ptdg14d" localSheetId="11">#REF!</definedName>
    <definedName name="ptdg14d" localSheetId="3">#REF!</definedName>
    <definedName name="ptdg14d" localSheetId="24">#REF!</definedName>
    <definedName name="ptdg14d">#REF!</definedName>
    <definedName name="ptdg14d_20" localSheetId="11">#REF!</definedName>
    <definedName name="ptdg14d_20" localSheetId="3">#REF!</definedName>
    <definedName name="ptdg14d_20" localSheetId="24">#REF!</definedName>
    <definedName name="ptdg14d_20">#REF!</definedName>
    <definedName name="ptdg14d_28" localSheetId="11">#REF!</definedName>
    <definedName name="ptdg14d_28" localSheetId="3">#REF!</definedName>
    <definedName name="ptdg14d_28" localSheetId="24">#REF!</definedName>
    <definedName name="ptdg14d_28">#REF!</definedName>
    <definedName name="PTNC" localSheetId="11">#REF!</definedName>
    <definedName name="PTNC" localSheetId="3">#REF!</definedName>
    <definedName name="PTNC" localSheetId="24">#REF!</definedName>
    <definedName name="PTNC">#REF!</definedName>
    <definedName name="PTNC_1" localSheetId="11">#REF!</definedName>
    <definedName name="PTNC_1" localSheetId="3">#REF!</definedName>
    <definedName name="PTNC_1" localSheetId="24">#REF!</definedName>
    <definedName name="PTNC_1">#REF!</definedName>
    <definedName name="PTNC_2" localSheetId="11">#REF!</definedName>
    <definedName name="PTNC_2" localSheetId="3">#REF!</definedName>
    <definedName name="PTNC_2" localSheetId="24">#REF!</definedName>
    <definedName name="PTNC_2">#REF!</definedName>
    <definedName name="PTNC_20" localSheetId="11">#REF!</definedName>
    <definedName name="PTNC_20" localSheetId="3">#REF!</definedName>
    <definedName name="PTNC_20" localSheetId="24">#REF!</definedName>
    <definedName name="PTNC_20">#REF!</definedName>
    <definedName name="PTNC_25" localSheetId="11">#REF!</definedName>
    <definedName name="PTNC_25" localSheetId="3">#REF!</definedName>
    <definedName name="PTNC_25" localSheetId="24">#REF!</definedName>
    <definedName name="PTNC_25">#REF!</definedName>
    <definedName name="PTNC_26" localSheetId="11">#REF!</definedName>
    <definedName name="PTNC_26" localSheetId="3">#REF!</definedName>
    <definedName name="PTNC_26" localSheetId="24">#REF!</definedName>
    <definedName name="PTNC_26">#REF!</definedName>
    <definedName name="PTNC_28" localSheetId="11">#REF!</definedName>
    <definedName name="PTNC_28" localSheetId="3">#REF!</definedName>
    <definedName name="PTNC_28" localSheetId="24">#REF!</definedName>
    <definedName name="PTNC_28">#REF!</definedName>
    <definedName name="PTNC_3" localSheetId="11">#REF!</definedName>
    <definedName name="PTNC_3" localSheetId="3">#REF!</definedName>
    <definedName name="PTNC_3" localSheetId="24">#REF!</definedName>
    <definedName name="PTNC_3">#REF!</definedName>
    <definedName name="PTNC_3_1" localSheetId="11">#REF!</definedName>
    <definedName name="PTNC_3_1" localSheetId="3">#REF!</definedName>
    <definedName name="PTNC_3_1" localSheetId="24">#REF!</definedName>
    <definedName name="PTNC_3_1">#REF!</definedName>
    <definedName name="PTNC_3_2" localSheetId="11">#REF!</definedName>
    <definedName name="PTNC_3_2" localSheetId="3">#REF!</definedName>
    <definedName name="PTNC_3_2" localSheetId="24">#REF!</definedName>
    <definedName name="PTNC_3_2">#REF!</definedName>
    <definedName name="PTNC_3_20" localSheetId="11">#REF!</definedName>
    <definedName name="PTNC_3_20" localSheetId="3">#REF!</definedName>
    <definedName name="PTNC_3_20" localSheetId="24">#REF!</definedName>
    <definedName name="PTNC_3_20">#REF!</definedName>
    <definedName name="PTNC_3_25" localSheetId="11">#REF!</definedName>
    <definedName name="PTNC_3_25" localSheetId="3">#REF!</definedName>
    <definedName name="PTNC_3_25" localSheetId="24">#REF!</definedName>
    <definedName name="PTNC_3_25">#REF!</definedName>
    <definedName name="ptran" localSheetId="11">#REF!</definedName>
    <definedName name="ptran" localSheetId="3">#REF!</definedName>
    <definedName name="ptran" localSheetId="24">#REF!</definedName>
    <definedName name="ptran">#REF!</definedName>
    <definedName name="ptran_28" localSheetId="11">#REF!</definedName>
    <definedName name="ptran_28" localSheetId="3">#REF!</definedName>
    <definedName name="ptran_28" localSheetId="24">#REF!</definedName>
    <definedName name="ptran_28">#REF!</definedName>
    <definedName name="PTST" localSheetId="11">#REF!</definedName>
    <definedName name="PTST" localSheetId="3">#REF!</definedName>
    <definedName name="PTST" localSheetId="24">#REF!</definedName>
    <definedName name="PTST">#REF!</definedName>
    <definedName name="PTVT" localSheetId="11">#REF!</definedName>
    <definedName name="PTVT" localSheetId="3">#REF!</definedName>
    <definedName name="PTVT" localSheetId="24">#REF!</definedName>
    <definedName name="PTVT">#REF!</definedName>
    <definedName name="Pu" localSheetId="11">#REF!</definedName>
    <definedName name="Pu" localSheetId="3">#REF!</definedName>
    <definedName name="Pu" localSheetId="24">#REF!</definedName>
    <definedName name="Pu">#REF!</definedName>
    <definedName name="Pu_20" localSheetId="11">#REF!</definedName>
    <definedName name="Pu_20" localSheetId="3">#REF!</definedName>
    <definedName name="Pu_20" localSheetId="24">#REF!</definedName>
    <definedName name="Pu_20">#REF!</definedName>
    <definedName name="Pu_28" localSheetId="11">#REF!</definedName>
    <definedName name="Pu_28" localSheetId="3">#REF!</definedName>
    <definedName name="Pu_28" localSheetId="24">#REF!</definedName>
    <definedName name="Pu_28">#REF!</definedName>
    <definedName name="pvd" localSheetId="11">#REF!</definedName>
    <definedName name="pvd" localSheetId="3">#REF!</definedName>
    <definedName name="pvd" localSheetId="24">#REF!</definedName>
    <definedName name="pvd">#REF!</definedName>
    <definedName name="pvd_20" localSheetId="11">#REF!</definedName>
    <definedName name="pvd_20" localSheetId="3">#REF!</definedName>
    <definedName name="pvd_20" localSheetId="24">#REF!</definedName>
    <definedName name="pvd_20">#REF!</definedName>
    <definedName name="pvd_28" localSheetId="11">#REF!</definedName>
    <definedName name="pvd_28" localSheetId="3">#REF!</definedName>
    <definedName name="pvd_28" localSheetId="24">#REF!</definedName>
    <definedName name="pvd_28">#REF!</definedName>
    <definedName name="pw" localSheetId="11">#REF!</definedName>
    <definedName name="pw" localSheetId="3">#REF!</definedName>
    <definedName name="pw" localSheetId="24">#REF!</definedName>
    <definedName name="pw">#REF!</definedName>
    <definedName name="pw_20" localSheetId="11">#REF!</definedName>
    <definedName name="pw_20" localSheetId="3">#REF!</definedName>
    <definedName name="pw_20" localSheetId="24">#REF!</definedName>
    <definedName name="pw_20">#REF!</definedName>
    <definedName name="pw_28" localSheetId="11">#REF!</definedName>
    <definedName name="pw_28" localSheetId="3">#REF!</definedName>
    <definedName name="pw_28" localSheetId="24">#REF!</definedName>
    <definedName name="pw_28">#REF!</definedName>
    <definedName name="Px" localSheetId="11">#REF!</definedName>
    <definedName name="Px" localSheetId="3">#REF!</definedName>
    <definedName name="Px" localSheetId="24">#REF!</definedName>
    <definedName name="Px">#REF!</definedName>
    <definedName name="Px_28" localSheetId="11">#REF!</definedName>
    <definedName name="Px_28" localSheetId="3">#REF!</definedName>
    <definedName name="Px_28" localSheetId="24">#REF!</definedName>
    <definedName name="Px_28">#REF!</definedName>
    <definedName name="PXB80_28" localSheetId="11">#REF!</definedName>
    <definedName name="PXB80_28" localSheetId="3">#REF!</definedName>
    <definedName name="PXB80_28" localSheetId="24">#REF!</definedName>
    <definedName name="PXB80_28">#REF!</definedName>
    <definedName name="Py" localSheetId="11">#REF!</definedName>
    <definedName name="Py" localSheetId="3">#REF!</definedName>
    <definedName name="Py" localSheetId="24">#REF!</definedName>
    <definedName name="Py">#REF!</definedName>
    <definedName name="Py_28" localSheetId="11">#REF!</definedName>
    <definedName name="Py_28" localSheetId="3">#REF!</definedName>
    <definedName name="Py_28" localSheetId="24">#REF!</definedName>
    <definedName name="Py_28">#REF!</definedName>
    <definedName name="Q">NA()</definedName>
    <definedName name="Q_26" localSheetId="11">#REF!</definedName>
    <definedName name="Q_26" localSheetId="3">#REF!</definedName>
    <definedName name="Q_26" localSheetId="24">#REF!</definedName>
    <definedName name="Q_26">#REF!</definedName>
    <definedName name="q_28" localSheetId="11">#REF!</definedName>
    <definedName name="q_28" localSheetId="3">#REF!</definedName>
    <definedName name="q_28" localSheetId="24">#REF!</definedName>
    <definedName name="q_28">#REF!</definedName>
    <definedName name="Q_3">NA()</definedName>
    <definedName name="Q_sudung" localSheetId="11">#REF!</definedName>
    <definedName name="Q_sudung" localSheetId="3">#REF!</definedName>
    <definedName name="Q_sudung" localSheetId="24">#REF!</definedName>
    <definedName name="Q_sudung">#REF!</definedName>
    <definedName name="q6160102" localSheetId="11">#REF!</definedName>
    <definedName name="q6160102" localSheetId="3">#REF!</definedName>
    <definedName name="q6160102" localSheetId="24">#REF!</definedName>
    <definedName name="q6160102">#REF!</definedName>
    <definedName name="q6160103" localSheetId="11">#REF!</definedName>
    <definedName name="q6160103" localSheetId="3">#REF!</definedName>
    <definedName name="q6160103" localSheetId="24">#REF!</definedName>
    <definedName name="q6160103">#REF!</definedName>
    <definedName name="q6160104" localSheetId="11">#REF!</definedName>
    <definedName name="q6160104" localSheetId="3">#REF!</definedName>
    <definedName name="q6160104" localSheetId="24">#REF!</definedName>
    <definedName name="q6160104">#REF!</definedName>
    <definedName name="q6160200" localSheetId="11">#REF!</definedName>
    <definedName name="q6160200" localSheetId="3">#REF!</definedName>
    <definedName name="q6160200" localSheetId="24">#REF!</definedName>
    <definedName name="q6160200">#REF!</definedName>
    <definedName name="q6160400" localSheetId="11">#REF!</definedName>
    <definedName name="q6160400" localSheetId="3">#REF!</definedName>
    <definedName name="q6160400" localSheetId="24">#REF!</definedName>
    <definedName name="q6160400">#REF!</definedName>
    <definedName name="q6160500" localSheetId="11">#REF!</definedName>
    <definedName name="q6160500" localSheetId="3">#REF!</definedName>
    <definedName name="q6160500" localSheetId="24">#REF!</definedName>
    <definedName name="q6160500">#REF!</definedName>
    <definedName name="q6160600" localSheetId="11">#REF!</definedName>
    <definedName name="q6160600" localSheetId="3">#REF!</definedName>
    <definedName name="q6160600" localSheetId="24">#REF!</definedName>
    <definedName name="q6160600">#REF!</definedName>
    <definedName name="q6160700" localSheetId="11">#REF!</definedName>
    <definedName name="q6160700" localSheetId="3">#REF!</definedName>
    <definedName name="q6160700" localSheetId="24">#REF!</definedName>
    <definedName name="q6160700">#REF!</definedName>
    <definedName name="QA" localSheetId="11">#REF!</definedName>
    <definedName name="QA" localSheetId="3">#REF!</definedName>
    <definedName name="QA" localSheetId="24">#REF!</definedName>
    <definedName name="QA">#REF!</definedName>
    <definedName name="QA_20" localSheetId="11">#REF!</definedName>
    <definedName name="QA_20" localSheetId="3">#REF!</definedName>
    <definedName name="QA_20" localSheetId="24">#REF!</definedName>
    <definedName name="QA_20">#REF!</definedName>
    <definedName name="QA_28" localSheetId="11">#REF!</definedName>
    <definedName name="QA_28" localSheetId="3">#REF!</definedName>
    <definedName name="QA_28" localSheetId="24">#REF!</definedName>
    <definedName name="QA_28">#REF!</definedName>
    <definedName name="qc" localSheetId="11">#REF!</definedName>
    <definedName name="qc" localSheetId="3">#REF!</definedName>
    <definedName name="qc" localSheetId="24">#REF!</definedName>
    <definedName name="qc">#REF!</definedName>
    <definedName name="qc_20" localSheetId="11">#REF!</definedName>
    <definedName name="qc_20" localSheetId="3">#REF!</definedName>
    <definedName name="qc_20" localSheetId="24">#REF!</definedName>
    <definedName name="qc_20">#REF!</definedName>
    <definedName name="qc_28" localSheetId="11">#REF!</definedName>
    <definedName name="qc_28" localSheetId="3">#REF!</definedName>
    <definedName name="qc_28" localSheetId="24">#REF!</definedName>
    <definedName name="qc_28">#REF!</definedName>
    <definedName name="QDD" localSheetId="11">#REF!</definedName>
    <definedName name="QDD" localSheetId="3">#REF!</definedName>
    <definedName name="QDD" localSheetId="24">#REF!</definedName>
    <definedName name="QDD">#REF!</definedName>
    <definedName name="Qfd" localSheetId="11">#REF!</definedName>
    <definedName name="Qfd" localSheetId="3">#REF!</definedName>
    <definedName name="Qfd" localSheetId="24">#REF!</definedName>
    <definedName name="Qfd">#REF!</definedName>
    <definedName name="qg1g" localSheetId="11">#REF!</definedName>
    <definedName name="qg1g" localSheetId="3">#REF!</definedName>
    <definedName name="qg1g" localSheetId="24">#REF!</definedName>
    <definedName name="qg1g">#REF!</definedName>
    <definedName name="qg1g_28" localSheetId="11">#REF!</definedName>
    <definedName name="qg1g_28" localSheetId="3">#REF!</definedName>
    <definedName name="qg1g_28" localSheetId="24">#REF!</definedName>
    <definedName name="qg1g_28">#REF!</definedName>
    <definedName name="qg1h" localSheetId="11">#REF!</definedName>
    <definedName name="qg1h" localSheetId="3">#REF!</definedName>
    <definedName name="qg1h" localSheetId="24">#REF!</definedName>
    <definedName name="qg1h">#REF!</definedName>
    <definedName name="qg1h_28" localSheetId="11">#REF!</definedName>
    <definedName name="qg1h_28" localSheetId="3">#REF!</definedName>
    <definedName name="qg1h_28" localSheetId="24">#REF!</definedName>
    <definedName name="qg1h_28">#REF!</definedName>
    <definedName name="qg1x" localSheetId="11">#REF!</definedName>
    <definedName name="qg1x" localSheetId="3">#REF!</definedName>
    <definedName name="qg1x" localSheetId="24">#REF!</definedName>
    <definedName name="qg1x">#REF!</definedName>
    <definedName name="qg1x_28" localSheetId="11">#REF!</definedName>
    <definedName name="qg1x_28" localSheetId="3">#REF!</definedName>
    <definedName name="qg1x_28" localSheetId="24">#REF!</definedName>
    <definedName name="qg1x_28">#REF!</definedName>
    <definedName name="qg2g" localSheetId="11">#REF!</definedName>
    <definedName name="qg2g" localSheetId="3">#REF!</definedName>
    <definedName name="qg2g" localSheetId="24">#REF!</definedName>
    <definedName name="qg2g">#REF!</definedName>
    <definedName name="qg2g_28" localSheetId="11">#REF!</definedName>
    <definedName name="qg2g_28" localSheetId="3">#REF!</definedName>
    <definedName name="qg2g_28" localSheetId="24">#REF!</definedName>
    <definedName name="qg2g_28">#REF!</definedName>
    <definedName name="qg2h" localSheetId="11">#REF!</definedName>
    <definedName name="qg2h" localSheetId="3">#REF!</definedName>
    <definedName name="qg2h" localSheetId="24">#REF!</definedName>
    <definedName name="qg2h">#REF!</definedName>
    <definedName name="qg2h_28" localSheetId="11">#REF!</definedName>
    <definedName name="qg2h_28" localSheetId="3">#REF!</definedName>
    <definedName name="qg2h_28" localSheetId="24">#REF!</definedName>
    <definedName name="qg2h_28">#REF!</definedName>
    <definedName name="qg2x" localSheetId="11">#REF!</definedName>
    <definedName name="qg2x" localSheetId="3">#REF!</definedName>
    <definedName name="qg2x" localSheetId="24">#REF!</definedName>
    <definedName name="qg2x">#REF!</definedName>
    <definedName name="qg2x_28" localSheetId="11">#REF!</definedName>
    <definedName name="qg2x_28" localSheetId="3">#REF!</definedName>
    <definedName name="qg2x_28" localSheetId="24">#REF!</definedName>
    <definedName name="qg2x_28">#REF!</definedName>
    <definedName name="qgl" localSheetId="11">#REF!</definedName>
    <definedName name="qgl" localSheetId="3">#REF!</definedName>
    <definedName name="qgl" localSheetId="24">#REF!</definedName>
    <definedName name="qgl">#REF!</definedName>
    <definedName name="qgl_28" localSheetId="11">#REF!</definedName>
    <definedName name="qgl_28" localSheetId="3">#REF!</definedName>
    <definedName name="qgl_28" localSheetId="24">#REF!</definedName>
    <definedName name="qgl_28">#REF!</definedName>
    <definedName name="qh" localSheetId="11">#REF!</definedName>
    <definedName name="qh" localSheetId="3">#REF!</definedName>
    <definedName name="qh" localSheetId="24">#REF!</definedName>
    <definedName name="qh">#REF!</definedName>
    <definedName name="qh2_28" localSheetId="11">#REF!</definedName>
    <definedName name="qh2_28" localSheetId="3">#REF!</definedName>
    <definedName name="qh2_28" localSheetId="24">#REF!</definedName>
    <definedName name="qh2_28">#REF!</definedName>
    <definedName name="qH30_28" localSheetId="11">#REF!</definedName>
    <definedName name="qH30_28" localSheetId="3">#REF!</definedName>
    <definedName name="qH30_28" localSheetId="24">#REF!</definedName>
    <definedName name="qH30_28">#REF!</definedName>
    <definedName name="qhan" localSheetId="11">#REF!</definedName>
    <definedName name="qhan" localSheetId="3">#REF!</definedName>
    <definedName name="qhan" localSheetId="24">#REF!</definedName>
    <definedName name="qhan">#REF!</definedName>
    <definedName name="qhan_28" localSheetId="11">#REF!</definedName>
    <definedName name="qhan_28" localSheetId="3">#REF!</definedName>
    <definedName name="qhan_28" localSheetId="24">#REF!</definedName>
    <definedName name="qhan_28">#REF!</definedName>
    <definedName name="qhCu" localSheetId="11">#REF!</definedName>
    <definedName name="qhCu" localSheetId="3">#REF!</definedName>
    <definedName name="qhCu" localSheetId="24">#REF!</definedName>
    <definedName name="qhCu">#REF!</definedName>
    <definedName name="ql" localSheetId="11">#REF!</definedName>
    <definedName name="ql" localSheetId="3">#REF!</definedName>
    <definedName name="ql" localSheetId="24">#REF!</definedName>
    <definedName name="ql">#REF!</definedName>
    <definedName name="ql_20" localSheetId="11">#REF!</definedName>
    <definedName name="ql_20" localSheetId="3">#REF!</definedName>
    <definedName name="ql_20" localSheetId="24">#REF!</definedName>
    <definedName name="ql_20">#REF!</definedName>
    <definedName name="ql_28" localSheetId="11">#REF!</definedName>
    <definedName name="ql_28" localSheetId="3">#REF!</definedName>
    <definedName name="ql_28" localSheetId="24">#REF!</definedName>
    <definedName name="ql_28">#REF!</definedName>
    <definedName name="qlcan" localSheetId="11">#REF!</definedName>
    <definedName name="qlcan" localSheetId="3">#REF!</definedName>
    <definedName name="qlcan" localSheetId="24">#REF!</definedName>
    <definedName name="qlcan">#REF!</definedName>
    <definedName name="qlcan_28" localSheetId="11">#REF!</definedName>
    <definedName name="qlcan_28" localSheetId="3">#REF!</definedName>
    <definedName name="qlcan_28" localSheetId="24">#REF!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 localSheetId="24">'Bieu 61'!classg</definedName>
    <definedName name="qlda">classg</definedName>
    <definedName name="QLDA1" localSheetId="11">#REF!</definedName>
    <definedName name="QLDA1" localSheetId="0">#REF!</definedName>
    <definedName name="QLDA1" localSheetId="3">#REF!</definedName>
    <definedName name="QLDA1" localSheetId="24">#REF!</definedName>
    <definedName name="QLDA1">#REF!</definedName>
    <definedName name="QLDA1_20" localSheetId="11">#REF!</definedName>
    <definedName name="QLDA1_20" localSheetId="0">#REF!</definedName>
    <definedName name="QLDA1_20" localSheetId="3">#REF!</definedName>
    <definedName name="QLDA1_20" localSheetId="24">#REF!</definedName>
    <definedName name="QLDA1_20">#REF!</definedName>
    <definedName name="QLDA1_28" localSheetId="11">#REF!</definedName>
    <definedName name="QLDA1_28" localSheetId="0">#REF!</definedName>
    <definedName name="QLDA1_28" localSheetId="3">#REF!</definedName>
    <definedName name="QLDA1_28" localSheetId="24">#REF!</definedName>
    <definedName name="QLDA1_28">#REF!</definedName>
    <definedName name="QLDA2" localSheetId="11">#REF!</definedName>
    <definedName name="QLDA2" localSheetId="3">#REF!</definedName>
    <definedName name="QLDA2" localSheetId="24">#REF!</definedName>
    <definedName name="QLDA2">#REF!</definedName>
    <definedName name="QLDA2_20" localSheetId="11">#REF!</definedName>
    <definedName name="QLDA2_20" localSheetId="3">#REF!</definedName>
    <definedName name="QLDA2_20" localSheetId="24">#REF!</definedName>
    <definedName name="QLDA2_20">#REF!</definedName>
    <definedName name="QLDA2_28" localSheetId="11">#REF!</definedName>
    <definedName name="QLDA2_28" localSheetId="3">#REF!</definedName>
    <definedName name="QLDA2_28" localSheetId="24">#REF!</definedName>
    <definedName name="QLDA2_28">#REF!</definedName>
    <definedName name="QLDA3" localSheetId="11">#REF!</definedName>
    <definedName name="QLDA3" localSheetId="3">#REF!</definedName>
    <definedName name="QLDA3" localSheetId="24">#REF!</definedName>
    <definedName name="QLDA3">#REF!</definedName>
    <definedName name="QLDA3_20" localSheetId="11">#REF!</definedName>
    <definedName name="QLDA3_20" localSheetId="3">#REF!</definedName>
    <definedName name="QLDA3_20" localSheetId="24">#REF!</definedName>
    <definedName name="QLDA3_20">#REF!</definedName>
    <definedName name="QLDA3_28" localSheetId="11">#REF!</definedName>
    <definedName name="QLDA3_28" localSheetId="3">#REF!</definedName>
    <definedName name="QLDA3_28" localSheetId="24">#REF!</definedName>
    <definedName name="QLDA3_28">#REF!</definedName>
    <definedName name="Qmb" localSheetId="11">#REF!</definedName>
    <definedName name="Qmb" localSheetId="3">#REF!</definedName>
    <definedName name="Qmb" localSheetId="24">#REF!</definedName>
    <definedName name="Qmb">#REF!</definedName>
    <definedName name="Qmt" localSheetId="11">#REF!</definedName>
    <definedName name="Qmt" localSheetId="3">#REF!</definedName>
    <definedName name="Qmt" localSheetId="24">#REF!</definedName>
    <definedName name="Qmt">#REF!</definedName>
    <definedName name="qng" localSheetId="11">#REF!</definedName>
    <definedName name="qng" localSheetId="3">#REF!</definedName>
    <definedName name="qng" localSheetId="24">#REF!</definedName>
    <definedName name="qng">#REF!</definedName>
    <definedName name="qng_20" localSheetId="11">#REF!</definedName>
    <definedName name="qng_20" localSheetId="3">#REF!</definedName>
    <definedName name="qng_20" localSheetId="24">#REF!</definedName>
    <definedName name="qng_20">#REF!</definedName>
    <definedName name="qng_28" localSheetId="11">#REF!</definedName>
    <definedName name="qng_28" localSheetId="3">#REF!</definedName>
    <definedName name="qng_28" localSheetId="24">#REF!</definedName>
    <definedName name="qng_28">#REF!</definedName>
    <definedName name="qp" localSheetId="11">#REF!</definedName>
    <definedName name="qp" localSheetId="3">#REF!</definedName>
    <definedName name="qp" localSheetId="24">#REF!</definedName>
    <definedName name="qp">#REF!</definedName>
    <definedName name="qp_20" localSheetId="11">#REF!</definedName>
    <definedName name="qp_20" localSheetId="3">#REF!</definedName>
    <definedName name="qp_20" localSheetId="24">#REF!</definedName>
    <definedName name="qp_20">#REF!</definedName>
    <definedName name="qp_28" localSheetId="11">#REF!</definedName>
    <definedName name="qp_28" localSheetId="3">#REF!</definedName>
    <definedName name="qp_28" localSheetId="24">#REF!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 localSheetId="24">#REF!</definedName>
    <definedName name="qSF">#REF!</definedName>
    <definedName name="qSF_28" localSheetId="11">#REF!</definedName>
    <definedName name="qSF_28" localSheetId="3">#REF!</definedName>
    <definedName name="qSF_28" localSheetId="24">#REF!</definedName>
    <definedName name="qSF_28">#REF!</definedName>
    <definedName name="Qsong" localSheetId="11">#REF!</definedName>
    <definedName name="Qsong" localSheetId="3">#REF!</definedName>
    <definedName name="Qsong" localSheetId="24">#REF!</definedName>
    <definedName name="Qsong">#REF!</definedName>
    <definedName name="qtc_ng" localSheetId="11">#REF!</definedName>
    <definedName name="qtc_ng" localSheetId="3">#REF!</definedName>
    <definedName name="qtc_ng" localSheetId="24">#REF!</definedName>
    <definedName name="qtc_ng">#REF!</definedName>
    <definedName name="qtc_tinh" localSheetId="11">#REF!</definedName>
    <definedName name="qtc_tinh" localSheetId="3">#REF!</definedName>
    <definedName name="qtc_tinh" localSheetId="24">#REF!</definedName>
    <definedName name="qtc_tinh">#REF!</definedName>
    <definedName name="qtcgdII" localSheetId="11">#REF!</definedName>
    <definedName name="qtcgdII" localSheetId="3">#REF!</definedName>
    <definedName name="qtcgdII" localSheetId="24">#REF!</definedName>
    <definedName name="qtcgdII">#REF!</definedName>
    <definedName name="qtcgdII_20" localSheetId="11">#REF!</definedName>
    <definedName name="qtcgdII_20" localSheetId="3">#REF!</definedName>
    <definedName name="qtcgdII_20" localSheetId="24">#REF!</definedName>
    <definedName name="qtcgdII_20">#REF!</definedName>
    <definedName name="qtdm" localSheetId="11">#REF!</definedName>
    <definedName name="qtdm" localSheetId="3">#REF!</definedName>
    <definedName name="qtdm" localSheetId="24">#REF!</definedName>
    <definedName name="qtdm">#REF!</definedName>
    <definedName name="qtdm_20" localSheetId="11">#REF!</definedName>
    <definedName name="qtdm_20" localSheetId="3">#REF!</definedName>
    <definedName name="qtdm_20" localSheetId="24">#REF!</definedName>
    <definedName name="qtdm_20">#REF!</definedName>
    <definedName name="qtdm_28" localSheetId="11">#REF!</definedName>
    <definedName name="qtdm_28" localSheetId="3">#REF!</definedName>
    <definedName name="qtdm_28" localSheetId="24">#REF!</definedName>
    <definedName name="qtdm_28">#REF!</definedName>
    <definedName name="qtt_ng" localSheetId="11">#REF!</definedName>
    <definedName name="qtt_ng" localSheetId="3">#REF!</definedName>
    <definedName name="qtt_ng" localSheetId="24">#REF!</definedName>
    <definedName name="qtt_ng">#REF!</definedName>
    <definedName name="qtt_tinh" localSheetId="11">#REF!</definedName>
    <definedName name="qtt_tinh" localSheetId="3">#REF!</definedName>
    <definedName name="qtt_tinh" localSheetId="24">#REF!</definedName>
    <definedName name="qtt_tinh">#REF!</definedName>
    <definedName name="qttgdII" localSheetId="11">#REF!</definedName>
    <definedName name="qttgdII" localSheetId="3">#REF!</definedName>
    <definedName name="qttgdII" localSheetId="24">#REF!</definedName>
    <definedName name="qttgdII">#REF!</definedName>
    <definedName name="qttgdII_20" localSheetId="11">#REF!</definedName>
    <definedName name="qttgdII_20" localSheetId="3">#REF!</definedName>
    <definedName name="qttgdII_20" localSheetId="24">#REF!</definedName>
    <definedName name="qttgdII_20">#REF!</definedName>
    <definedName name="qu" localSheetId="11">#REF!</definedName>
    <definedName name="qu" localSheetId="3">#REF!</definedName>
    <definedName name="qu" localSheetId="24">#REF!</definedName>
    <definedName name="qu">#REF!</definedName>
    <definedName name="qu_20" localSheetId="11">#REF!</definedName>
    <definedName name="qu_20" localSheetId="3">#REF!</definedName>
    <definedName name="qu_20" localSheetId="24">#REF!</definedName>
    <definedName name="qu_20">#REF!</definedName>
    <definedName name="qu_28" localSheetId="11">#REF!</definedName>
    <definedName name="qu_28" localSheetId="3">#REF!</definedName>
    <definedName name="qu_28" localSheetId="24">#REF!</definedName>
    <definedName name="qu_28">#REF!</definedName>
    <definedName name="quehan" localSheetId="11">#REF!</definedName>
    <definedName name="quehan" localSheetId="3">#REF!</definedName>
    <definedName name="quehan" localSheetId="24">#REF!</definedName>
    <definedName name="quehan">#REF!</definedName>
    <definedName name="quit" localSheetId="11">#REF!</definedName>
    <definedName name="quit" localSheetId="3">#REF!</definedName>
    <definedName name="quit" localSheetId="24">#REF!</definedName>
    <definedName name="quit">#REF!</definedName>
    <definedName name="quit_20" localSheetId="11">#REF!</definedName>
    <definedName name="quit_20" localSheetId="3">#REF!</definedName>
    <definedName name="quit_20" localSheetId="24">#REF!</definedName>
    <definedName name="quit_20">#REF!</definedName>
    <definedName name="quy" localSheetId="11">#REF!</definedName>
    <definedName name="quy" localSheetId="3">#REF!</definedName>
    <definedName name="quy" localSheetId="24">#REF!</definedName>
    <definedName name="quy">#REF!</definedName>
    <definedName name="quy_20" localSheetId="11">#REF!</definedName>
    <definedName name="quy_20" localSheetId="3">#REF!</definedName>
    <definedName name="quy_20" localSheetId="24">#REF!</definedName>
    <definedName name="quy_20">#REF!</definedName>
    <definedName name="quy_28" localSheetId="11">#REF!</definedName>
    <definedName name="quy_28" localSheetId="3">#REF!</definedName>
    <definedName name="quy_28" localSheetId="24">#REF!</definedName>
    <definedName name="quy_28">#REF!</definedName>
    <definedName name="Quyhoach" localSheetId="11">#REF!</definedName>
    <definedName name="Quyhoach" localSheetId="3">#REF!</definedName>
    <definedName name="Quyhoach" localSheetId="24">#REF!</definedName>
    <definedName name="Quyhoach">#REF!</definedName>
    <definedName name="QUYLUONG" localSheetId="11">#REF!</definedName>
    <definedName name="QUYLUONG" localSheetId="3">#REF!</definedName>
    <definedName name="QUYLUONG" localSheetId="24">#REF!</definedName>
    <definedName name="QUYLUONG">#REF!</definedName>
    <definedName name="qW" localSheetId="11">#REF!</definedName>
    <definedName name="qW" localSheetId="3">#REF!</definedName>
    <definedName name="qW" localSheetId="24">#REF!</definedName>
    <definedName name="qW">#REF!</definedName>
    <definedName name="qW_28" localSheetId="11">#REF!</definedName>
    <definedName name="qW_28" localSheetId="3">#REF!</definedName>
    <definedName name="qW_28" localSheetId="24">#REF!</definedName>
    <definedName name="qW_28">#REF!</definedName>
    <definedName name="qx" localSheetId="11">#REF!</definedName>
    <definedName name="qx" localSheetId="3">#REF!</definedName>
    <definedName name="qx" localSheetId="24">#REF!</definedName>
    <definedName name="qx">#REF!</definedName>
    <definedName name="qx_20" localSheetId="11">#REF!</definedName>
    <definedName name="qx_20" localSheetId="3">#REF!</definedName>
    <definedName name="qx_20" localSheetId="24">#REF!</definedName>
    <definedName name="qx_20">#REF!</definedName>
    <definedName name="qx_28" localSheetId="11">#REF!</definedName>
    <definedName name="qx_28" localSheetId="3">#REF!</definedName>
    <definedName name="qx_28" localSheetId="24">#REF!</definedName>
    <definedName name="qx_28">#REF!</definedName>
    <definedName name="qXB80_28" localSheetId="11">#REF!</definedName>
    <definedName name="qXB80_28" localSheetId="3">#REF!</definedName>
    <definedName name="qXB80_28" localSheetId="24">#REF!</definedName>
    <definedName name="qXB80_28">#REF!</definedName>
    <definedName name="Qxenang" localSheetId="11">#REF!</definedName>
    <definedName name="Qxenang" localSheetId="3">#REF!</definedName>
    <definedName name="Qxenang" localSheetId="24">#REF!</definedName>
    <definedName name="Qxenang">#REF!</definedName>
    <definedName name="qy" localSheetId="11">#REF!</definedName>
    <definedName name="qy" localSheetId="3">#REF!</definedName>
    <definedName name="qy" localSheetId="24">#REF!</definedName>
    <definedName name="qy">#REF!</definedName>
    <definedName name="qy_20" localSheetId="11">#REF!</definedName>
    <definedName name="qy_20" localSheetId="3">#REF!</definedName>
    <definedName name="qy_20" localSheetId="24">#REF!</definedName>
    <definedName name="qy_20">#REF!</definedName>
    <definedName name="qy_28" localSheetId="11">#REF!</definedName>
    <definedName name="qy_28" localSheetId="3">#REF!</definedName>
    <definedName name="qy_28" localSheetId="24">#REF!</definedName>
    <definedName name="qy_28">#REF!</definedName>
    <definedName name="r_" localSheetId="11">#REF!</definedName>
    <definedName name="r_" localSheetId="3">#REF!</definedName>
    <definedName name="r_" localSheetId="24">#REF!</definedName>
    <definedName name="r_">#REF!</definedName>
    <definedName name="r__20" localSheetId="11">#REF!</definedName>
    <definedName name="r__20" localSheetId="3">#REF!</definedName>
    <definedName name="r__20" localSheetId="24">#REF!</definedName>
    <definedName name="r__20">#REF!</definedName>
    <definedName name="r__28" localSheetId="11">#REF!</definedName>
    <definedName name="r__28" localSheetId="3">#REF!</definedName>
    <definedName name="r__28" localSheetId="24">#REF!</definedName>
    <definedName name="r__28">#REF!</definedName>
    <definedName name="R_mong" localSheetId="11">#REF!</definedName>
    <definedName name="R_mong" localSheetId="3">#REF!</definedName>
    <definedName name="R_mong" localSheetId="24">#REF!</definedName>
    <definedName name="R_mong">#REF!</definedName>
    <definedName name="R_mong_20" localSheetId="11">#REF!</definedName>
    <definedName name="R_mong_20" localSheetId="3">#REF!</definedName>
    <definedName name="R_mong_20" localSheetId="24">#REF!</definedName>
    <definedName name="R_mong_20">#REF!</definedName>
    <definedName name="R_mong_28" localSheetId="11">#REF!</definedName>
    <definedName name="R_mong_28" localSheetId="3">#REF!</definedName>
    <definedName name="R_mong_28" localSheetId="24">#REF!</definedName>
    <definedName name="R_mong_28">#REF!</definedName>
    <definedName name="R0_1" localSheetId="11">#REF!</definedName>
    <definedName name="R0_1" localSheetId="3">#REF!</definedName>
    <definedName name="R0_1" localSheetId="24">#REF!</definedName>
    <definedName name="R0_1">#REF!</definedName>
    <definedName name="R0_1_20" localSheetId="11">#REF!</definedName>
    <definedName name="R0_1_20" localSheetId="3">#REF!</definedName>
    <definedName name="R0_1_20" localSheetId="24">#REF!</definedName>
    <definedName name="R0_1_20">#REF!</definedName>
    <definedName name="R0_1_28" localSheetId="11">#REF!</definedName>
    <definedName name="R0_1_28" localSheetId="3">#REF!</definedName>
    <definedName name="R0_1_28" localSheetId="24">#REF!</definedName>
    <definedName name="R0_1_28">#REF!</definedName>
    <definedName name="R0_2" localSheetId="11">#REF!</definedName>
    <definedName name="R0_2" localSheetId="3">#REF!</definedName>
    <definedName name="R0_2" localSheetId="24">#REF!</definedName>
    <definedName name="R0_2">#REF!</definedName>
    <definedName name="R0_2_20" localSheetId="11">#REF!</definedName>
    <definedName name="R0_2_20" localSheetId="3">#REF!</definedName>
    <definedName name="R0_2_20" localSheetId="24">#REF!</definedName>
    <definedName name="R0_2_20">#REF!</definedName>
    <definedName name="R0_2_28" localSheetId="11">#REF!</definedName>
    <definedName name="R0_2_28" localSheetId="3">#REF!</definedName>
    <definedName name="R0_2_28" localSheetId="24">#REF!</definedName>
    <definedName name="R0_2_28">#REF!</definedName>
    <definedName name="R00" localSheetId="11">#REF!</definedName>
    <definedName name="R00" localSheetId="3">#REF!</definedName>
    <definedName name="R00" localSheetId="24">#REF!</definedName>
    <definedName name="R00">#REF!</definedName>
    <definedName name="R00_20" localSheetId="11">#REF!</definedName>
    <definedName name="R00_20" localSheetId="3">#REF!</definedName>
    <definedName name="R00_20" localSheetId="24">#REF!</definedName>
    <definedName name="R00_20">#REF!</definedName>
    <definedName name="R00_28" localSheetId="11">#REF!</definedName>
    <definedName name="R00_28" localSheetId="3">#REF!</definedName>
    <definedName name="R00_28" localSheetId="24">#REF!</definedName>
    <definedName name="R00_28">#REF!</definedName>
    <definedName name="R00t" localSheetId="11">#REF!</definedName>
    <definedName name="R00t" localSheetId="3">#REF!</definedName>
    <definedName name="R00t" localSheetId="24">#REF!</definedName>
    <definedName name="R00t">#REF!</definedName>
    <definedName name="R00t_20" localSheetId="11">#REF!</definedName>
    <definedName name="R00t_20" localSheetId="3">#REF!</definedName>
    <definedName name="R00t_20" localSheetId="24">#REF!</definedName>
    <definedName name="R00t_20">#REF!</definedName>
    <definedName name="R00t_28" localSheetId="11">#REF!</definedName>
    <definedName name="R00t_28" localSheetId="3">#REF!</definedName>
    <definedName name="R00t_28" localSheetId="24">#REF!</definedName>
    <definedName name="R00t_28">#REF!</definedName>
    <definedName name="Ra" localSheetId="11">#REF!</definedName>
    <definedName name="Ra" localSheetId="3">#REF!</definedName>
    <definedName name="Ra" localSheetId="24">#REF!</definedName>
    <definedName name="Ra">#REF!</definedName>
    <definedName name="ra." localSheetId="11">#REF!</definedName>
    <definedName name="ra." localSheetId="3">#REF!</definedName>
    <definedName name="ra." localSheetId="24">#REF!</definedName>
    <definedName name="ra.">#REF!</definedName>
    <definedName name="ra._28" localSheetId="11">#REF!</definedName>
    <definedName name="ra._28" localSheetId="3">#REF!</definedName>
    <definedName name="ra._28" localSheetId="24">#REF!</definedName>
    <definedName name="ra._28">#REF!</definedName>
    <definedName name="Ra_" localSheetId="11">#REF!</definedName>
    <definedName name="Ra_" localSheetId="3">#REF!</definedName>
    <definedName name="Ra_" localSheetId="24">#REF!</definedName>
    <definedName name="Ra_">#REF!</definedName>
    <definedName name="Ra__20" localSheetId="11">#REF!</definedName>
    <definedName name="Ra__20" localSheetId="3">#REF!</definedName>
    <definedName name="Ra__20" localSheetId="24">#REF!</definedName>
    <definedName name="Ra__20">#REF!</definedName>
    <definedName name="Ra__28" localSheetId="11">#REF!</definedName>
    <definedName name="Ra__28" localSheetId="3">#REF!</definedName>
    <definedName name="Ra__28" localSheetId="24">#REF!</definedName>
    <definedName name="Ra__28">#REF!</definedName>
    <definedName name="Ra_20" localSheetId="11">#REF!</definedName>
    <definedName name="Ra_20" localSheetId="3">#REF!</definedName>
    <definedName name="Ra_20" localSheetId="24">#REF!</definedName>
    <definedName name="Ra_20">#REF!</definedName>
    <definedName name="Ra_28" localSheetId="11">#REF!</definedName>
    <definedName name="Ra_28" localSheetId="3">#REF!</definedName>
    <definedName name="Ra_28" localSheetId="24">#REF!</definedName>
    <definedName name="Ra_28">#REF!</definedName>
    <definedName name="ra11p">"$#REF!.$AE$290"</definedName>
    <definedName name="ra11p_26" localSheetId="11">#REF!</definedName>
    <definedName name="ra11p_26" localSheetId="3">#REF!</definedName>
    <definedName name="ra11p_26" localSheetId="24">#REF!</definedName>
    <definedName name="ra11p_26">#REF!</definedName>
    <definedName name="ra11p_28" localSheetId="11">#REF!</definedName>
    <definedName name="ra11p_28" localSheetId="3">#REF!</definedName>
    <definedName name="ra11p_28" localSheetId="24">#REF!</definedName>
    <definedName name="ra11p_28">#REF!</definedName>
    <definedName name="ra11p_3">"$#REF!.$AE$290"</definedName>
    <definedName name="ra13p">"$#REF!.$AD$110"</definedName>
    <definedName name="ra13p_26" localSheetId="11">#REF!</definedName>
    <definedName name="ra13p_26" localSheetId="3">#REF!</definedName>
    <definedName name="ra13p_26" localSheetId="24">#REF!</definedName>
    <definedName name="ra13p_26">#REF!</definedName>
    <definedName name="ra13p_28" localSheetId="11">#REF!</definedName>
    <definedName name="ra13p_28" localSheetId="3">#REF!</definedName>
    <definedName name="ra13p_28" localSheetId="24">#REF!</definedName>
    <definedName name="ra13p_28">#REF!</definedName>
    <definedName name="ra13p_3">"$#REF!.$AD$110"</definedName>
    <definedName name="rack1">NA()</definedName>
    <definedName name="rack1_26" localSheetId="11">#REF!</definedName>
    <definedName name="rack1_26" localSheetId="3">#REF!</definedName>
    <definedName name="rack1_26" localSheetId="24">#REF!</definedName>
    <definedName name="rack1_26">#REF!</definedName>
    <definedName name="rack1_28" localSheetId="11">#REF!</definedName>
    <definedName name="rack1_28" localSheetId="3">#REF!</definedName>
    <definedName name="rack1_28" localSheetId="24">#REF!</definedName>
    <definedName name="rack1_28">#REF!</definedName>
    <definedName name="rack2">NA()</definedName>
    <definedName name="rack2_26" localSheetId="11">#REF!</definedName>
    <definedName name="rack2_26" localSheetId="3">#REF!</definedName>
    <definedName name="rack2_26" localSheetId="24">#REF!</definedName>
    <definedName name="rack2_26">#REF!</definedName>
    <definedName name="rack2_28" localSheetId="11">#REF!</definedName>
    <definedName name="rack2_28" localSheetId="3">#REF!</definedName>
    <definedName name="rack2_28" localSheetId="24">#REF!</definedName>
    <definedName name="rack2_28">#REF!</definedName>
    <definedName name="rack3">NA()</definedName>
    <definedName name="rack3_26" localSheetId="11">#REF!</definedName>
    <definedName name="rack3_26" localSheetId="3">#REF!</definedName>
    <definedName name="rack3_26" localSheetId="24">#REF!</definedName>
    <definedName name="rack3_26">#REF!</definedName>
    <definedName name="rack3_28" localSheetId="11">#REF!</definedName>
    <definedName name="rack3_28" localSheetId="3">#REF!</definedName>
    <definedName name="rack3_28" localSheetId="24">#REF!</definedName>
    <definedName name="rack3_28">#REF!</definedName>
    <definedName name="rack4">NA()</definedName>
    <definedName name="rack4_26" localSheetId="11">#REF!</definedName>
    <definedName name="rack4_26" localSheetId="3">#REF!</definedName>
    <definedName name="rack4_26" localSheetId="24">#REF!</definedName>
    <definedName name="rack4_26">#REF!</definedName>
    <definedName name="rack4_28" localSheetId="11">#REF!</definedName>
    <definedName name="rack4_28" localSheetId="3">#REF!</definedName>
    <definedName name="rack4_28" localSheetId="24">#REF!</definedName>
    <definedName name="rack4_28">#REF!</definedName>
    <definedName name="Racot" localSheetId="11">#REF!</definedName>
    <definedName name="Racot" localSheetId="3">#REF!</definedName>
    <definedName name="Racot" localSheetId="24">#REF!</definedName>
    <definedName name="Racot">#REF!</definedName>
    <definedName name="Racot_20" localSheetId="11">#REF!</definedName>
    <definedName name="Racot_20" localSheetId="3">#REF!</definedName>
    <definedName name="Racot_20" localSheetId="24">#REF!</definedName>
    <definedName name="Racot_20">#REF!</definedName>
    <definedName name="Racot_28" localSheetId="11">#REF!</definedName>
    <definedName name="Racot_28" localSheetId="3">#REF!</definedName>
    <definedName name="Racot_28" localSheetId="24">#REF!</definedName>
    <definedName name="Racot_28">#REF!</definedName>
    <definedName name="Radam" localSheetId="11">#REF!</definedName>
    <definedName name="Radam" localSheetId="3">#REF!</definedName>
    <definedName name="Radam" localSheetId="24">#REF!</definedName>
    <definedName name="Radam">#REF!</definedName>
    <definedName name="Radam_20" localSheetId="11">#REF!</definedName>
    <definedName name="Radam_20" localSheetId="3">#REF!</definedName>
    <definedName name="Radam_20" localSheetId="24">#REF!</definedName>
    <definedName name="Radam_20">#REF!</definedName>
    <definedName name="Radam_28" localSheetId="11">#REF!</definedName>
    <definedName name="Radam_28" localSheetId="3">#REF!</definedName>
    <definedName name="Radam_28" localSheetId="24">#REF!</definedName>
    <definedName name="Radam_28">#REF!</definedName>
    <definedName name="rai100_20" localSheetId="11">#REF!</definedName>
    <definedName name="rai100_20" localSheetId="3">#REF!</definedName>
    <definedName name="rai100_20" localSheetId="24">#REF!</definedName>
    <definedName name="rai100_20">#REF!</definedName>
    <definedName name="rai100_28" localSheetId="11">#REF!</definedName>
    <definedName name="rai100_28" localSheetId="3">#REF!</definedName>
    <definedName name="rai100_28" localSheetId="24">#REF!</definedName>
    <definedName name="rai100_28">#REF!</definedName>
    <definedName name="raiAC60" localSheetId="11">#REF!</definedName>
    <definedName name="raiAC60" localSheetId="3">#REF!</definedName>
    <definedName name="raiAC60" localSheetId="24">#REF!</definedName>
    <definedName name="raiAC60">#REF!</definedName>
    <definedName name="raiasphalt100" localSheetId="11">#REF!</definedName>
    <definedName name="raiasphalt100" localSheetId="3">#REF!</definedName>
    <definedName name="raiasphalt100" localSheetId="24">#REF!</definedName>
    <definedName name="raiasphalt100">#REF!</definedName>
    <definedName name="raiasphalt100_20" localSheetId="11">#REF!</definedName>
    <definedName name="raiasphalt100_20" localSheetId="3">#REF!</definedName>
    <definedName name="raiasphalt100_20" localSheetId="24">#REF!</definedName>
    <definedName name="raiasphalt100_20">#REF!</definedName>
    <definedName name="raiasphalt100_28" localSheetId="11">#REF!</definedName>
    <definedName name="raiasphalt100_28" localSheetId="3">#REF!</definedName>
    <definedName name="raiasphalt100_28" localSheetId="24">#REF!</definedName>
    <definedName name="raiasphalt100_28">#REF!</definedName>
    <definedName name="raiasphalt65" localSheetId="11">#REF!</definedName>
    <definedName name="raiasphalt65" localSheetId="3">#REF!</definedName>
    <definedName name="raiasphalt65" localSheetId="24">#REF!</definedName>
    <definedName name="raiasphalt65">#REF!</definedName>
    <definedName name="raiasphalt65_20" localSheetId="11">#REF!</definedName>
    <definedName name="raiasphalt65_20" localSheetId="3">#REF!</definedName>
    <definedName name="raiasphalt65_20" localSheetId="24">#REF!</definedName>
    <definedName name="raiasphalt65_20">#REF!</definedName>
    <definedName name="raiasphalt65_28" localSheetId="11">#REF!</definedName>
    <definedName name="raiasphalt65_28" localSheetId="3">#REF!</definedName>
    <definedName name="raiasphalt65_28" localSheetId="24">#REF!</definedName>
    <definedName name="raiasphalt65_28">#REF!</definedName>
    <definedName name="raicapphoi" localSheetId="11">#REF!</definedName>
    <definedName name="raicapphoi" localSheetId="3">#REF!</definedName>
    <definedName name="raicapphoi" localSheetId="24">#REF!</definedName>
    <definedName name="raicapphoi">#REF!</definedName>
    <definedName name="raicp" localSheetId="11">#REF!</definedName>
    <definedName name="raicp" localSheetId="3">#REF!</definedName>
    <definedName name="raicp" localSheetId="24">#REF!</definedName>
    <definedName name="raicp">#REF!</definedName>
    <definedName name="raicp_20" localSheetId="11">#REF!</definedName>
    <definedName name="raicp_20" localSheetId="3">#REF!</definedName>
    <definedName name="raicp_20" localSheetId="24">#REF!</definedName>
    <definedName name="raicp_20">#REF!</definedName>
    <definedName name="raicp_28" localSheetId="11">#REF!</definedName>
    <definedName name="raicp_28" localSheetId="3">#REF!</definedName>
    <definedName name="raicp_28" localSheetId="24">#REF!</definedName>
    <definedName name="raicp_28">#REF!</definedName>
    <definedName name="Rain" localSheetId="11">#REF!</definedName>
    <definedName name="Rain" localSheetId="3">#REF!</definedName>
    <definedName name="Rain" localSheetId="24">#REF!</definedName>
    <definedName name="Rain">#REF!</definedName>
    <definedName name="rain." localSheetId="11">#REF!</definedName>
    <definedName name="rain." localSheetId="3">#REF!</definedName>
    <definedName name="rain." localSheetId="24">#REF!</definedName>
    <definedName name="rain.">#REF!</definedName>
    <definedName name="rain.." localSheetId="11">#REF!</definedName>
    <definedName name="rain.." localSheetId="3">#REF!</definedName>
    <definedName name="rain.." localSheetId="24">#REF!</definedName>
    <definedName name="rain..">#REF!</definedName>
    <definedName name="rate">14000</definedName>
    <definedName name="Raûi_pheân_tre" localSheetId="11">#REF!</definedName>
    <definedName name="Raûi_pheân_tre" localSheetId="3">#REF!</definedName>
    <definedName name="Raûi_pheân_tre" localSheetId="24">#REF!</definedName>
    <definedName name="Raûi_pheân_tre">#REF!</definedName>
    <definedName name="ray" localSheetId="11">#REF!</definedName>
    <definedName name="ray" localSheetId="3">#REF!</definedName>
    <definedName name="ray" localSheetId="24">#REF!</definedName>
    <definedName name="ray">#REF!</definedName>
    <definedName name="ray_20" localSheetId="11">#REF!</definedName>
    <definedName name="ray_20" localSheetId="3">#REF!</definedName>
    <definedName name="ray_20" localSheetId="24">#REF!</definedName>
    <definedName name="ray_20">#REF!</definedName>
    <definedName name="ray_28" localSheetId="11">#REF!</definedName>
    <definedName name="ray_28" localSheetId="3">#REF!</definedName>
    <definedName name="ray_28" localSheetId="24">#REF!</definedName>
    <definedName name="ray_28">#REF!</definedName>
    <definedName name="raypb43" localSheetId="11">#REF!</definedName>
    <definedName name="raypb43" localSheetId="3">#REF!</definedName>
    <definedName name="raypb43" localSheetId="24">#REF!</definedName>
    <definedName name="raypb43">#REF!</definedName>
    <definedName name="raypb43_20" localSheetId="11">#REF!</definedName>
    <definedName name="raypb43_20" localSheetId="3">#REF!</definedName>
    <definedName name="raypb43_20" localSheetId="24">#REF!</definedName>
    <definedName name="raypb43_20">#REF!</definedName>
    <definedName name="raypb43_28" localSheetId="11">#REF!</definedName>
    <definedName name="raypb43_28" localSheetId="3">#REF!</definedName>
    <definedName name="raypb43_28" localSheetId="24">#REF!</definedName>
    <definedName name="raypb43_28">#REF!</definedName>
    <definedName name="rb." localSheetId="11">#REF!</definedName>
    <definedName name="rb." localSheetId="3">#REF!</definedName>
    <definedName name="rb." localSheetId="24">#REF!</definedName>
    <definedName name="rb.">#REF!</definedName>
    <definedName name="rb._28" localSheetId="11">#REF!</definedName>
    <definedName name="rb._28" localSheetId="3">#REF!</definedName>
    <definedName name="rb._28" localSheetId="24">#REF!</definedName>
    <definedName name="rb._28">#REF!</definedName>
    <definedName name="rbt" localSheetId="11">#REF!</definedName>
    <definedName name="rbt" localSheetId="3">#REF!</definedName>
    <definedName name="rbt" localSheetId="24">#REF!</definedName>
    <definedName name="rbt">#REF!</definedName>
    <definedName name="rbt_28" localSheetId="11">#REF!</definedName>
    <definedName name="rbt_28" localSheetId="3">#REF!</definedName>
    <definedName name="rbt_28" localSheetId="24">#REF!</definedName>
    <definedName name="rbt_28">#REF!</definedName>
    <definedName name="rc." localSheetId="11">#REF!</definedName>
    <definedName name="rc." localSheetId="3">#REF!</definedName>
    <definedName name="rc." localSheetId="24">#REF!</definedName>
    <definedName name="rc.">#REF!</definedName>
    <definedName name="rc._28" localSheetId="11">#REF!</definedName>
    <definedName name="rc._28" localSheetId="3">#REF!</definedName>
    <definedName name="rc._28" localSheetId="24">#REF!</definedName>
    <definedName name="rc._28">#REF!</definedName>
    <definedName name="Rc_" localSheetId="11">#REF!</definedName>
    <definedName name="Rc_" localSheetId="3">#REF!</definedName>
    <definedName name="Rc_" localSheetId="24">#REF!</definedName>
    <definedName name="Rc_">#REF!</definedName>
    <definedName name="Rc__20" localSheetId="11">#REF!</definedName>
    <definedName name="Rc__20" localSheetId="3">#REF!</definedName>
    <definedName name="Rc__20" localSheetId="24">#REF!</definedName>
    <definedName name="Rc__20">#REF!</definedName>
    <definedName name="Rc__28" localSheetId="11">#REF!</definedName>
    <definedName name="Rc__28" localSheetId="3">#REF!</definedName>
    <definedName name="Rc__28" localSheetId="24">#REF!</definedName>
    <definedName name="Rc__28">#REF!</definedName>
    <definedName name="Rcc" localSheetId="11">#REF!</definedName>
    <definedName name="Rcc" localSheetId="3">#REF!</definedName>
    <definedName name="Rcc" localSheetId="24">#REF!</definedName>
    <definedName name="Rcc">#REF!</definedName>
    <definedName name="Rcc_20" localSheetId="11">#REF!</definedName>
    <definedName name="Rcc_20" localSheetId="3">#REF!</definedName>
    <definedName name="Rcc_20" localSheetId="24">#REF!</definedName>
    <definedName name="Rcc_20">#REF!</definedName>
    <definedName name="Rcc_28" localSheetId="11">#REF!</definedName>
    <definedName name="Rcc_28" localSheetId="3">#REF!</definedName>
    <definedName name="Rcc_28" localSheetId="24">#REF!</definedName>
    <definedName name="Rcc_28">#REF!</definedName>
    <definedName name="RCF" localSheetId="11">#REF!</definedName>
    <definedName name="RCF" localSheetId="3">#REF!</definedName>
    <definedName name="RCF" localSheetId="24">#REF!</definedName>
    <definedName name="RCF">#REF!</definedName>
    <definedName name="RCF_20" localSheetId="11">#REF!</definedName>
    <definedName name="RCF_20" localSheetId="3">#REF!</definedName>
    <definedName name="RCF_20" localSheetId="24">#REF!</definedName>
    <definedName name="RCF_20">#REF!</definedName>
    <definedName name="RCF_28" localSheetId="11">#REF!</definedName>
    <definedName name="RCF_28" localSheetId="3">#REF!</definedName>
    <definedName name="RCF_28" localSheetId="24">#REF!</definedName>
    <definedName name="RCF_28">#REF!</definedName>
    <definedName name="RCKM" localSheetId="11">#REF!</definedName>
    <definedName name="RCKM" localSheetId="3">#REF!</definedName>
    <definedName name="RCKM" localSheetId="24">#REF!</definedName>
    <definedName name="RCKM">#REF!</definedName>
    <definedName name="RCKM_20" localSheetId="11">#REF!</definedName>
    <definedName name="RCKM_20" localSheetId="3">#REF!</definedName>
    <definedName name="RCKM_20" localSheetId="24">#REF!</definedName>
    <definedName name="RCKM_20">#REF!</definedName>
    <definedName name="RCKM_28" localSheetId="11">#REF!</definedName>
    <definedName name="RCKM_28" localSheetId="3">#REF!</definedName>
    <definedName name="RCKM_28" localSheetId="24">#REF!</definedName>
    <definedName name="RCKM_28">#REF!</definedName>
    <definedName name="Rcsd" localSheetId="11">#REF!</definedName>
    <definedName name="Rcsd" localSheetId="3">#REF!</definedName>
    <definedName name="Rcsd" localSheetId="24">#REF!</definedName>
    <definedName name="Rcsd">#REF!</definedName>
    <definedName name="Rcsd_20" localSheetId="11">#REF!</definedName>
    <definedName name="Rcsd_20" localSheetId="3">#REF!</definedName>
    <definedName name="Rcsd_20" localSheetId="24">#REF!</definedName>
    <definedName name="Rcsd_20">#REF!</definedName>
    <definedName name="rct" localSheetId="11">#REF!</definedName>
    <definedName name="rct" localSheetId="3">#REF!</definedName>
    <definedName name="rct" localSheetId="24">#REF!</definedName>
    <definedName name="rct">#REF!</definedName>
    <definedName name="rct_28" localSheetId="11">#REF!</definedName>
    <definedName name="rct_28" localSheetId="3">#REF!</definedName>
    <definedName name="rct_28" localSheetId="24">#REF!</definedName>
    <definedName name="rct_28">#REF!</definedName>
    <definedName name="Rctc" localSheetId="11">#REF!</definedName>
    <definedName name="Rctc" localSheetId="3">#REF!</definedName>
    <definedName name="Rctc" localSheetId="24">#REF!</definedName>
    <definedName name="Rctc">#REF!</definedName>
    <definedName name="Rctc_20" localSheetId="11">#REF!</definedName>
    <definedName name="Rctc_20" localSheetId="3">#REF!</definedName>
    <definedName name="Rctc_20" localSheetId="24">#REF!</definedName>
    <definedName name="Rctc_20">#REF!</definedName>
    <definedName name="Rctt" localSheetId="11">#REF!</definedName>
    <definedName name="Rctt" localSheetId="3">#REF!</definedName>
    <definedName name="Rctt" localSheetId="24">#REF!</definedName>
    <definedName name="Rctt">#REF!</definedName>
    <definedName name="Rctt_20" localSheetId="11">#REF!</definedName>
    <definedName name="Rctt_20" localSheetId="3">#REF!</definedName>
    <definedName name="Rctt_20" localSheetId="24">#REF!</definedName>
    <definedName name="Rctt_20">#REF!</definedName>
    <definedName name="RDEC" localSheetId="11">#REF!</definedName>
    <definedName name="RDEC" localSheetId="3">#REF!</definedName>
    <definedName name="RDEC" localSheetId="24">#REF!</definedName>
    <definedName name="RDEC">#REF!</definedName>
    <definedName name="RDEC_20" localSheetId="11">#REF!</definedName>
    <definedName name="RDEC_20" localSheetId="3">#REF!</definedName>
    <definedName name="RDEC_20" localSheetId="24">#REF!</definedName>
    <definedName name="RDEC_20">#REF!</definedName>
    <definedName name="RDEC_28" localSheetId="11">#REF!</definedName>
    <definedName name="RDEC_28" localSheetId="3">#REF!</definedName>
    <definedName name="RDEC_28" localSheetId="24">#REF!</definedName>
    <definedName name="RDEC_28">#REF!</definedName>
    <definedName name="RDEFF" localSheetId="11">#REF!</definedName>
    <definedName name="RDEFF" localSheetId="3">#REF!</definedName>
    <definedName name="RDEFF" localSheetId="24">#REF!</definedName>
    <definedName name="RDEFF">#REF!</definedName>
    <definedName name="RDEFF_20" localSheetId="11">#REF!</definedName>
    <definedName name="RDEFF_20" localSheetId="3">#REF!</definedName>
    <definedName name="RDEFF_20" localSheetId="24">#REF!</definedName>
    <definedName name="RDEFF_20">#REF!</definedName>
    <definedName name="RDEFF_28" localSheetId="11">#REF!</definedName>
    <definedName name="RDEFF_28" localSheetId="3">#REF!</definedName>
    <definedName name="RDEFF_28" localSheetId="24">#REF!</definedName>
    <definedName name="RDEFF_28">#REF!</definedName>
    <definedName name="RDFC" localSheetId="11">#REF!</definedName>
    <definedName name="RDFC" localSheetId="3">#REF!</definedName>
    <definedName name="RDFC" localSheetId="24">#REF!</definedName>
    <definedName name="RDFC">#REF!</definedName>
    <definedName name="RDFC_20" localSheetId="11">#REF!</definedName>
    <definedName name="RDFC_20" localSheetId="3">#REF!</definedName>
    <definedName name="RDFC_20" localSheetId="24">#REF!</definedName>
    <definedName name="RDFC_20">#REF!</definedName>
    <definedName name="RDFC_28" localSheetId="11">#REF!</definedName>
    <definedName name="RDFC_28" localSheetId="3">#REF!</definedName>
    <definedName name="RDFC_28" localSheetId="24">#REF!</definedName>
    <definedName name="RDFC_28">#REF!</definedName>
    <definedName name="RDFU" localSheetId="11">#REF!</definedName>
    <definedName name="RDFU" localSheetId="3">#REF!</definedName>
    <definedName name="RDFU" localSheetId="24">#REF!</definedName>
    <definedName name="RDFU">#REF!</definedName>
    <definedName name="RDFU_20" localSheetId="11">#REF!</definedName>
    <definedName name="RDFU_20" localSheetId="3">#REF!</definedName>
    <definedName name="RDFU_20" localSheetId="24">#REF!</definedName>
    <definedName name="RDFU_20">#REF!</definedName>
    <definedName name="RDFU_28" localSheetId="11">#REF!</definedName>
    <definedName name="RDFU_28" localSheetId="3">#REF!</definedName>
    <definedName name="RDFU_28" localSheetId="24">#REF!</definedName>
    <definedName name="RDFU_28">#REF!</definedName>
    <definedName name="RDLIF" localSheetId="11">#REF!</definedName>
    <definedName name="RDLIF" localSheetId="3">#REF!</definedName>
    <definedName name="RDLIF" localSheetId="24">#REF!</definedName>
    <definedName name="RDLIF">#REF!</definedName>
    <definedName name="RDLIF_20" localSheetId="11">#REF!</definedName>
    <definedName name="RDLIF_20" localSheetId="3">#REF!</definedName>
    <definedName name="RDLIF_20" localSheetId="24">#REF!</definedName>
    <definedName name="RDLIF_20">#REF!</definedName>
    <definedName name="RDLIF_28" localSheetId="11">#REF!</definedName>
    <definedName name="RDLIF_28" localSheetId="3">#REF!</definedName>
    <definedName name="RDLIF_28" localSheetId="24">#REF!</definedName>
    <definedName name="RDLIF_28">#REF!</definedName>
    <definedName name="RDOM" localSheetId="11">#REF!</definedName>
    <definedName name="RDOM" localSheetId="3">#REF!</definedName>
    <definedName name="RDOM" localSheetId="24">#REF!</definedName>
    <definedName name="RDOM">#REF!</definedName>
    <definedName name="RDOM_20" localSheetId="11">#REF!</definedName>
    <definedName name="RDOM_20" localSheetId="3">#REF!</definedName>
    <definedName name="RDOM_20" localSheetId="24">#REF!</definedName>
    <definedName name="RDOM_20">#REF!</definedName>
    <definedName name="RDOM_28" localSheetId="11">#REF!</definedName>
    <definedName name="RDOM_28" localSheetId="3">#REF!</definedName>
    <definedName name="RDOM_28" localSheetId="24">#REF!</definedName>
    <definedName name="RDOM_28">#REF!</definedName>
    <definedName name="RDPC" localSheetId="11">#REF!</definedName>
    <definedName name="RDPC" localSheetId="3">#REF!</definedName>
    <definedName name="RDPC" localSheetId="24">#REF!</definedName>
    <definedName name="RDPC">#REF!</definedName>
    <definedName name="RDPC_28" localSheetId="11">#REF!</definedName>
    <definedName name="RDPC_28" localSheetId="3">#REF!</definedName>
    <definedName name="RDPC_28" localSheetId="24">#REF!</definedName>
    <definedName name="RDPC_28">#REF!</definedName>
    <definedName name="rdpcf" localSheetId="11">#REF!</definedName>
    <definedName name="rdpcf" localSheetId="3">#REF!</definedName>
    <definedName name="rdpcf" localSheetId="24">#REF!</definedName>
    <definedName name="rdpcf">#REF!</definedName>
    <definedName name="rdpcf_20" localSheetId="11">#REF!</definedName>
    <definedName name="rdpcf_20" localSheetId="3">#REF!</definedName>
    <definedName name="rdpcf_20" localSheetId="24">#REF!</definedName>
    <definedName name="rdpcf_20">#REF!</definedName>
    <definedName name="rdpcf_28" localSheetId="11">#REF!</definedName>
    <definedName name="rdpcf_28" localSheetId="3">#REF!</definedName>
    <definedName name="rdpcf_28" localSheetId="24">#REF!</definedName>
    <definedName name="rdpcf_28">#REF!</definedName>
    <definedName name="RDRC" localSheetId="11">#REF!</definedName>
    <definedName name="RDRC" localSheetId="3">#REF!</definedName>
    <definedName name="RDRC" localSheetId="24">#REF!</definedName>
    <definedName name="RDRC">#REF!</definedName>
    <definedName name="RDRC_20" localSheetId="11">#REF!</definedName>
    <definedName name="RDRC_20" localSheetId="3">#REF!</definedName>
    <definedName name="RDRC_20" localSheetId="24">#REF!</definedName>
    <definedName name="RDRC_20">#REF!</definedName>
    <definedName name="RDRC_28" localSheetId="11">#REF!</definedName>
    <definedName name="RDRC_28" localSheetId="3">#REF!</definedName>
    <definedName name="RDRC_28" localSheetId="24">#REF!</definedName>
    <definedName name="RDRC_28">#REF!</definedName>
    <definedName name="RDRF" localSheetId="11">#REF!</definedName>
    <definedName name="RDRF" localSheetId="3">#REF!</definedName>
    <definedName name="RDRF" localSheetId="24">#REF!</definedName>
    <definedName name="RDRF">#REF!</definedName>
    <definedName name="RDRF_20" localSheetId="11">#REF!</definedName>
    <definedName name="RDRF_20" localSheetId="3">#REF!</definedName>
    <definedName name="RDRF_20" localSheetId="24">#REF!</definedName>
    <definedName name="RDRF_20">#REF!</definedName>
    <definedName name="RDRF_28" localSheetId="11">#REF!</definedName>
    <definedName name="RDRF_28" localSheetId="3">#REF!</definedName>
    <definedName name="RDRF_28" localSheetId="24">#REF!</definedName>
    <definedName name="RDRF_28">#REF!</definedName>
    <definedName name="Rdtc" localSheetId="11">#REF!</definedName>
    <definedName name="Rdtc" localSheetId="3">#REF!</definedName>
    <definedName name="Rdtc" localSheetId="24">#REF!</definedName>
    <definedName name="Rdtc">#REF!</definedName>
    <definedName name="Rdtc_20" localSheetId="11">#REF!</definedName>
    <definedName name="Rdtc_20" localSheetId="3">#REF!</definedName>
    <definedName name="Rdtc_20" localSheetId="24">#REF!</definedName>
    <definedName name="Rdtc_20">#REF!</definedName>
    <definedName name="Rdtc_28" localSheetId="11">#REF!</definedName>
    <definedName name="Rdtc_28" localSheetId="3">#REF!</definedName>
    <definedName name="Rdtc_28" localSheetId="24">#REF!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 localSheetId="24">#REF!</definedName>
    <definedName name="REG">#REF!</definedName>
    <definedName name="REG_20" localSheetId="11">#REF!</definedName>
    <definedName name="REG_20" localSheetId="3">#REF!</definedName>
    <definedName name="REG_20" localSheetId="24">#REF!</definedName>
    <definedName name="REG_20">#REF!</definedName>
    <definedName name="REG_28" localSheetId="11">#REF!</definedName>
    <definedName name="REG_28" localSheetId="3">#REF!</definedName>
    <definedName name="REG_28" localSheetId="24">#REF!</definedName>
    <definedName name="REG_28">#REF!</definedName>
    <definedName name="retÎtettt" localSheetId="11">#REF!</definedName>
    <definedName name="retÎtettt" localSheetId="3">#REF!</definedName>
    <definedName name="retÎtettt" localSheetId="24">#REF!</definedName>
    <definedName name="retÎtettt">#REF!</definedName>
    <definedName name="RFK" localSheetId="11">#REF!</definedName>
    <definedName name="RFK" localSheetId="3">#REF!</definedName>
    <definedName name="RFK" localSheetId="24">#REF!</definedName>
    <definedName name="RFK">#REF!</definedName>
    <definedName name="RFK_20" localSheetId="11">#REF!</definedName>
    <definedName name="RFK_20" localSheetId="3">#REF!</definedName>
    <definedName name="RFK_20" localSheetId="24">#REF!</definedName>
    <definedName name="RFK_20">#REF!</definedName>
    <definedName name="RFK_28" localSheetId="11">#REF!</definedName>
    <definedName name="RFK_28" localSheetId="3">#REF!</definedName>
    <definedName name="RFK_28" localSheetId="24">#REF!</definedName>
    <definedName name="RFK_28">#REF!</definedName>
    <definedName name="RFN" localSheetId="11">#REF!</definedName>
    <definedName name="RFN" localSheetId="3">#REF!</definedName>
    <definedName name="RFN" localSheetId="24">#REF!</definedName>
    <definedName name="RFN">#REF!</definedName>
    <definedName name="RFN_20" localSheetId="11">#REF!</definedName>
    <definedName name="RFN_20" localSheetId="3">#REF!</definedName>
    <definedName name="RFN_20" localSheetId="24">#REF!</definedName>
    <definedName name="RFN_20">#REF!</definedName>
    <definedName name="RFN_28" localSheetId="11">#REF!</definedName>
    <definedName name="RFN_28" localSheetId="3">#REF!</definedName>
    <definedName name="RFN_28" localSheetId="24">#REF!</definedName>
    <definedName name="RFN_28">#REF!</definedName>
    <definedName name="RFP" localSheetId="11">#REF!</definedName>
    <definedName name="RFP" localSheetId="3">#REF!</definedName>
    <definedName name="RFP" localSheetId="24">#REF!</definedName>
    <definedName name="RFP">#REF!</definedName>
    <definedName name="RFP_20" localSheetId="11">#REF!</definedName>
    <definedName name="RFP_20" localSheetId="3">#REF!</definedName>
    <definedName name="RFP_20" localSheetId="24">#REF!</definedName>
    <definedName name="RFP_20">#REF!</definedName>
    <definedName name="RFP_28" localSheetId="11">#REF!</definedName>
    <definedName name="RFP_28" localSheetId="3">#REF!</definedName>
    <definedName name="RFP_28" localSheetId="24">#REF!</definedName>
    <definedName name="RFP_28">#REF!</definedName>
    <definedName name="RFP003A">"$#REF!.$A$8:$S$231"</definedName>
    <definedName name="RFP003A_26" localSheetId="11">#REF!</definedName>
    <definedName name="RFP003A_26" localSheetId="3">#REF!</definedName>
    <definedName name="RFP003A_26" localSheetId="24">#REF!</definedName>
    <definedName name="RFP003A_26">#REF!</definedName>
    <definedName name="RFP003A_28" localSheetId="11">#REF!</definedName>
    <definedName name="RFP003A_28" localSheetId="3">#REF!</definedName>
    <definedName name="RFP003A_28" localSheetId="24">#REF!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 localSheetId="24">#REF!</definedName>
    <definedName name="RFP003B_26">#REF!</definedName>
    <definedName name="RFP003B_28" localSheetId="11">#REF!</definedName>
    <definedName name="RFP003B_28" localSheetId="3">#REF!</definedName>
    <definedName name="RFP003B_28" localSheetId="24">#REF!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 localSheetId="24">#REF!</definedName>
    <definedName name="RFP003C_26">#REF!</definedName>
    <definedName name="RFP003C_28" localSheetId="11">#REF!</definedName>
    <definedName name="RFP003C_28" localSheetId="3">#REF!</definedName>
    <definedName name="RFP003C_28" localSheetId="24">#REF!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 localSheetId="24">#REF!</definedName>
    <definedName name="RFP003D_26">#REF!</definedName>
    <definedName name="RFP003D_28" localSheetId="11">#REF!</definedName>
    <definedName name="RFP003D_28" localSheetId="3">#REF!</definedName>
    <definedName name="RFP003D_28" localSheetId="24">#REF!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 localSheetId="24">#REF!</definedName>
    <definedName name="RFP003E_26">#REF!</definedName>
    <definedName name="RFP003E_28" localSheetId="11">#REF!</definedName>
    <definedName name="RFP003E_28" localSheetId="3">#REF!</definedName>
    <definedName name="RFP003E_28" localSheetId="24">#REF!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 localSheetId="24">#REF!</definedName>
    <definedName name="RFP003F_26">#REF!</definedName>
    <definedName name="RFP003F_28" localSheetId="11">#REF!</definedName>
    <definedName name="RFP003F_28" localSheetId="3">#REF!</definedName>
    <definedName name="RFP003F_28" localSheetId="24">#REF!</definedName>
    <definedName name="RFP003F_28">#REF!</definedName>
    <definedName name="RFP003F_3">"$#REF!.$A$8:$S$165"</definedName>
    <definedName name="RGLIF" localSheetId="11">#REF!</definedName>
    <definedName name="RGLIF" localSheetId="3">#REF!</definedName>
    <definedName name="RGLIF" localSheetId="24">#REF!</definedName>
    <definedName name="RGLIF">#REF!</definedName>
    <definedName name="RGLIF_20" localSheetId="11">#REF!</definedName>
    <definedName name="RGLIF_20" localSheetId="3">#REF!</definedName>
    <definedName name="RGLIF_20" localSheetId="24">#REF!</definedName>
    <definedName name="RGLIF_20">#REF!</definedName>
    <definedName name="RGLIF_28" localSheetId="11">#REF!</definedName>
    <definedName name="RGLIF_28" localSheetId="3">#REF!</definedName>
    <definedName name="RGLIF_28" localSheetId="24">#REF!</definedName>
    <definedName name="RGLIF_28">#REF!</definedName>
    <definedName name="Rh" localSheetId="11">#REF!</definedName>
    <definedName name="Rh" localSheetId="3">#REF!</definedName>
    <definedName name="Rh" localSheetId="24">#REF!</definedName>
    <definedName name="Rh">#REF!</definedName>
    <definedName name="Rh_20" localSheetId="11">#REF!</definedName>
    <definedName name="Rh_20" localSheetId="3">#REF!</definedName>
    <definedName name="Rh_20" localSheetId="24">#REF!</definedName>
    <definedName name="Rh_20">#REF!</definedName>
    <definedName name="Rh_28" localSheetId="11">#REF!</definedName>
    <definedName name="Rh_28" localSheetId="3">#REF!</definedName>
    <definedName name="Rh_28" localSheetId="24">#REF!</definedName>
    <definedName name="Rh_28">#REF!</definedName>
    <definedName name="RHEC" localSheetId="11">#REF!</definedName>
    <definedName name="RHEC" localSheetId="3">#REF!</definedName>
    <definedName name="RHEC" localSheetId="24">#REF!</definedName>
    <definedName name="RHEC">#REF!</definedName>
    <definedName name="RHEC_20" localSheetId="11">#REF!</definedName>
    <definedName name="RHEC_20" localSheetId="3">#REF!</definedName>
    <definedName name="RHEC_20" localSheetId="24">#REF!</definedName>
    <definedName name="RHEC_20">#REF!</definedName>
    <definedName name="RHEC_28" localSheetId="11">#REF!</definedName>
    <definedName name="RHEC_28" localSheetId="3">#REF!</definedName>
    <definedName name="RHEC_28" localSheetId="24">#REF!</definedName>
    <definedName name="RHEC_28">#REF!</definedName>
    <definedName name="RHEFF" localSheetId="11">#REF!</definedName>
    <definedName name="RHEFF" localSheetId="3">#REF!</definedName>
    <definedName name="RHEFF" localSheetId="24">#REF!</definedName>
    <definedName name="RHEFF">#REF!</definedName>
    <definedName name="RHEFF_20" localSheetId="11">#REF!</definedName>
    <definedName name="RHEFF_20" localSheetId="3">#REF!</definedName>
    <definedName name="RHEFF_20" localSheetId="24">#REF!</definedName>
    <definedName name="RHEFF_20">#REF!</definedName>
    <definedName name="RHEFF_28" localSheetId="11">#REF!</definedName>
    <definedName name="RHEFF_28" localSheetId="3">#REF!</definedName>
    <definedName name="RHEFF_28" localSheetId="24">#REF!</definedName>
    <definedName name="RHEFF_28">#REF!</definedName>
    <definedName name="RHH1_20" localSheetId="11">#REF!</definedName>
    <definedName name="RHH1_20" localSheetId="3">#REF!</definedName>
    <definedName name="RHH1_20" localSheetId="24">#REF!</definedName>
    <definedName name="RHH1_20">#REF!</definedName>
    <definedName name="RHH1_28" localSheetId="11">#REF!</definedName>
    <definedName name="RHH1_28" localSheetId="3">#REF!</definedName>
    <definedName name="RHH1_28" localSheetId="24">#REF!</definedName>
    <definedName name="RHH1_28">#REF!</definedName>
    <definedName name="RHH10_20" localSheetId="11">#REF!</definedName>
    <definedName name="RHH10_20" localSheetId="3">#REF!</definedName>
    <definedName name="RHH10_20" localSheetId="24">#REF!</definedName>
    <definedName name="RHH10_20">#REF!</definedName>
    <definedName name="RHH10_28" localSheetId="11">#REF!</definedName>
    <definedName name="RHH10_28" localSheetId="3">#REF!</definedName>
    <definedName name="RHH10_28" localSheetId="24">#REF!</definedName>
    <definedName name="RHH10_28">#REF!</definedName>
    <definedName name="RHHC" localSheetId="11">#REF!</definedName>
    <definedName name="RHHC" localSheetId="3">#REF!</definedName>
    <definedName name="RHHC" localSheetId="24">#REF!</definedName>
    <definedName name="RHHC">#REF!</definedName>
    <definedName name="RHHC_20" localSheetId="11">#REF!</definedName>
    <definedName name="RHHC_20" localSheetId="3">#REF!</definedName>
    <definedName name="RHHC_20" localSheetId="24">#REF!</definedName>
    <definedName name="RHHC_20">#REF!</definedName>
    <definedName name="RHHC_28" localSheetId="11">#REF!</definedName>
    <definedName name="RHHC_28" localSheetId="3">#REF!</definedName>
    <definedName name="RHHC_28" localSheetId="24">#REF!</definedName>
    <definedName name="RHHC_28">#REF!</definedName>
    <definedName name="RHLIF" localSheetId="11">#REF!</definedName>
    <definedName name="RHLIF" localSheetId="3">#REF!</definedName>
    <definedName name="RHLIF" localSheetId="24">#REF!</definedName>
    <definedName name="RHLIF">#REF!</definedName>
    <definedName name="RHLIF_20" localSheetId="11">#REF!</definedName>
    <definedName name="RHLIF_20" localSheetId="3">#REF!</definedName>
    <definedName name="RHLIF_20" localSheetId="24">#REF!</definedName>
    <definedName name="RHLIF_20">#REF!</definedName>
    <definedName name="RHLIF_28" localSheetId="11">#REF!</definedName>
    <definedName name="RHLIF_28" localSheetId="3">#REF!</definedName>
    <definedName name="RHLIF_28" localSheetId="24">#REF!</definedName>
    <definedName name="RHLIF_28">#REF!</definedName>
    <definedName name="RHOM" localSheetId="11">#REF!</definedName>
    <definedName name="RHOM" localSheetId="3">#REF!</definedName>
    <definedName name="RHOM" localSheetId="24">#REF!</definedName>
    <definedName name="RHOM">#REF!</definedName>
    <definedName name="RHOM_20" localSheetId="11">#REF!</definedName>
    <definedName name="RHOM_20" localSheetId="3">#REF!</definedName>
    <definedName name="RHOM_20" localSheetId="24">#REF!</definedName>
    <definedName name="RHOM_20">#REF!</definedName>
    <definedName name="RHOM_28" localSheetId="11">#REF!</definedName>
    <definedName name="RHOM_28" localSheetId="3">#REF!</definedName>
    <definedName name="RHOM_28" localSheetId="24">#REF!</definedName>
    <definedName name="RHOM_28">#REF!</definedName>
    <definedName name="RHP1_20" localSheetId="11">#REF!</definedName>
    <definedName name="RHP1_20" localSheetId="3">#REF!</definedName>
    <definedName name="RHP1_20" localSheetId="24">#REF!</definedName>
    <definedName name="RHP1_20">#REF!</definedName>
    <definedName name="RHP1_28" localSheetId="11">#REF!</definedName>
    <definedName name="RHP1_28" localSheetId="3">#REF!</definedName>
    <definedName name="RHP1_28" localSheetId="24">#REF!</definedName>
    <definedName name="RHP1_28">#REF!</definedName>
    <definedName name="RHP10_20" localSheetId="11">#REF!</definedName>
    <definedName name="RHP10_20" localSheetId="3">#REF!</definedName>
    <definedName name="RHP10_20" localSheetId="24">#REF!</definedName>
    <definedName name="RHP10_20">#REF!</definedName>
    <definedName name="RHP10_28" localSheetId="11">#REF!</definedName>
    <definedName name="RHP10_28" localSheetId="3">#REF!</definedName>
    <definedName name="RHP10_28" localSheetId="24">#REF!</definedName>
    <definedName name="RHP10_28">#REF!</definedName>
    <definedName name="ri" localSheetId="11">#REF!</definedName>
    <definedName name="ri" localSheetId="3">#REF!</definedName>
    <definedName name="ri" localSheetId="24">#REF!</definedName>
    <definedName name="ri">#REF!</definedName>
    <definedName name="ri_20" localSheetId="11">#REF!</definedName>
    <definedName name="ri_20" localSheetId="3">#REF!</definedName>
    <definedName name="ri_20" localSheetId="24">#REF!</definedName>
    <definedName name="ri_20">#REF!</definedName>
    <definedName name="ri_28" localSheetId="11">#REF!</definedName>
    <definedName name="ri_28" localSheetId="3">#REF!</definedName>
    <definedName name="ri_28" localSheetId="24">#REF!</definedName>
    <definedName name="ri_28">#REF!</definedName>
    <definedName name="RI1_20" localSheetId="11">#REF!</definedName>
    <definedName name="RI1_20" localSheetId="3">#REF!</definedName>
    <definedName name="RI1_20" localSheetId="24">#REF!</definedName>
    <definedName name="RI1_20">#REF!</definedName>
    <definedName name="RI1_28" localSheetId="11">#REF!</definedName>
    <definedName name="RI1_28" localSheetId="3">#REF!</definedName>
    <definedName name="RI1_28" localSheetId="24">#REF!</definedName>
    <definedName name="RI1_28">#REF!</definedName>
    <definedName name="RI10_20" localSheetId="11">#REF!</definedName>
    <definedName name="RI10_20" localSheetId="3">#REF!</definedName>
    <definedName name="RI10_20" localSheetId="24">#REF!</definedName>
    <definedName name="RI10_20">#REF!</definedName>
    <definedName name="RI10_28" localSheetId="11">#REF!</definedName>
    <definedName name="RI10_28" localSheetId="3">#REF!</definedName>
    <definedName name="RI10_28" localSheetId="24">#REF!</definedName>
    <definedName name="RI10_28">#REF!</definedName>
    <definedName name="Ricoh" localSheetId="11">#REF!</definedName>
    <definedName name="Ricoh" localSheetId="3">#REF!</definedName>
    <definedName name="Ricoh" localSheetId="24">#REF!</definedName>
    <definedName name="Ricoh">#REF!</definedName>
    <definedName name="Ricoh_20" localSheetId="11">#REF!</definedName>
    <definedName name="Ricoh_20" localSheetId="3">#REF!</definedName>
    <definedName name="Ricoh_20" localSheetId="24">#REF!</definedName>
    <definedName name="Ricoh_20">#REF!</definedName>
    <definedName name="Ricoh_28" localSheetId="11">#REF!</definedName>
    <definedName name="Ricoh_28" localSheetId="3">#REF!</definedName>
    <definedName name="Ricoh_28" localSheetId="24">#REF!</definedName>
    <definedName name="Ricoh_28">#REF!</definedName>
    <definedName name="RII1_20" localSheetId="11">#REF!</definedName>
    <definedName name="RII1_20" localSheetId="3">#REF!</definedName>
    <definedName name="RII1_20" localSheetId="24">#REF!</definedName>
    <definedName name="RII1_20">#REF!</definedName>
    <definedName name="RII1_28" localSheetId="11">#REF!</definedName>
    <definedName name="RII1_28" localSheetId="3">#REF!</definedName>
    <definedName name="RII1_28" localSheetId="24">#REF!</definedName>
    <definedName name="RII1_28">#REF!</definedName>
    <definedName name="RII10_20" localSheetId="11">#REF!</definedName>
    <definedName name="RII10_20" localSheetId="3">#REF!</definedName>
    <definedName name="RII10_20" localSheetId="24">#REF!</definedName>
    <definedName name="RII10_20">#REF!</definedName>
    <definedName name="RII10_28" localSheetId="11">#REF!</definedName>
    <definedName name="RII10_28" localSheetId="3">#REF!</definedName>
    <definedName name="RII10_28" localSheetId="24">#REF!</definedName>
    <definedName name="RII10_28">#REF!</definedName>
    <definedName name="RIP1_20" localSheetId="11">#REF!</definedName>
    <definedName name="RIP1_20" localSheetId="3">#REF!</definedName>
    <definedName name="RIP1_20" localSheetId="24">#REF!</definedName>
    <definedName name="RIP1_20">#REF!</definedName>
    <definedName name="RIP1_28" localSheetId="11">#REF!</definedName>
    <definedName name="RIP1_28" localSheetId="3">#REF!</definedName>
    <definedName name="RIP1_28" localSheetId="24">#REF!</definedName>
    <definedName name="RIP1_28">#REF!</definedName>
    <definedName name="RIP10_20" localSheetId="11">#REF!</definedName>
    <definedName name="RIP10_20" localSheetId="3">#REF!</definedName>
    <definedName name="RIP10_20" localSheetId="24">#REF!</definedName>
    <definedName name="RIP10_20">#REF!</definedName>
    <definedName name="RIP10_28" localSheetId="11">#REF!</definedName>
    <definedName name="RIP10_28" localSheetId="3">#REF!</definedName>
    <definedName name="RIP10_28" localSheetId="24">#REF!</definedName>
    <definedName name="RIP10_28">#REF!</definedName>
    <definedName name="RIR" localSheetId="11">#REF!</definedName>
    <definedName name="RIR" localSheetId="3">#REF!</definedName>
    <definedName name="RIR" localSheetId="24">#REF!</definedName>
    <definedName name="RIR">#REF!</definedName>
    <definedName name="RIR_20" localSheetId="11">#REF!</definedName>
    <definedName name="RIR_20" localSheetId="3">#REF!</definedName>
    <definedName name="RIR_20" localSheetId="24">#REF!</definedName>
    <definedName name="RIR_20">#REF!</definedName>
    <definedName name="RIR_28" localSheetId="11">#REF!</definedName>
    <definedName name="RIR_28" localSheetId="3">#REF!</definedName>
    <definedName name="RIR_28" localSheetId="24">#REF!</definedName>
    <definedName name="RIR_28">#REF!</definedName>
    <definedName name="Rk" localSheetId="11">#REF!</definedName>
    <definedName name="Rk" localSheetId="3">#REF!</definedName>
    <definedName name="Rk" localSheetId="24">#REF!</definedName>
    <definedName name="Rk">#REF!</definedName>
    <definedName name="RL" localSheetId="11">#REF!</definedName>
    <definedName name="RL" localSheetId="3">#REF!</definedName>
    <definedName name="RL" localSheetId="24">#REF!</definedName>
    <definedName name="RL">#REF!</definedName>
    <definedName name="RL_28" localSheetId="11">#REF!</definedName>
    <definedName name="RL_28" localSheetId="3">#REF!</definedName>
    <definedName name="RL_28" localSheetId="24">#REF!</definedName>
    <definedName name="RL_28">#REF!</definedName>
    <definedName name="RLF" localSheetId="11">#REF!</definedName>
    <definedName name="RLF" localSheetId="3">#REF!</definedName>
    <definedName name="RLF" localSheetId="24">#REF!</definedName>
    <definedName name="RLF">#REF!</definedName>
    <definedName name="RLF_20" localSheetId="11">#REF!</definedName>
    <definedName name="RLF_20" localSheetId="3">#REF!</definedName>
    <definedName name="RLF_20" localSheetId="24">#REF!</definedName>
    <definedName name="RLF_20">#REF!</definedName>
    <definedName name="RLF_28" localSheetId="11">#REF!</definedName>
    <definedName name="RLF_28" localSheetId="3">#REF!</definedName>
    <definedName name="RLF_28" localSheetId="24">#REF!</definedName>
    <definedName name="RLF_28">#REF!</definedName>
    <definedName name="RLKM" localSheetId="11">#REF!</definedName>
    <definedName name="RLKM" localSheetId="3">#REF!</definedName>
    <definedName name="RLKM" localSheetId="24">#REF!</definedName>
    <definedName name="RLKM">#REF!</definedName>
    <definedName name="RLKM_20" localSheetId="11">#REF!</definedName>
    <definedName name="RLKM_20" localSheetId="3">#REF!</definedName>
    <definedName name="RLKM_20" localSheetId="24">#REF!</definedName>
    <definedName name="RLKM_20">#REF!</definedName>
    <definedName name="RLKM_28" localSheetId="11">#REF!</definedName>
    <definedName name="RLKM_28" localSheetId="3">#REF!</definedName>
    <definedName name="RLKM_28" localSheetId="24">#REF!</definedName>
    <definedName name="RLKM_28">#REF!</definedName>
    <definedName name="RLL" localSheetId="11">#REF!</definedName>
    <definedName name="RLL" localSheetId="3">#REF!</definedName>
    <definedName name="RLL" localSheetId="24">#REF!</definedName>
    <definedName name="RLL">#REF!</definedName>
    <definedName name="RLL_20" localSheetId="11">#REF!</definedName>
    <definedName name="RLL_20" localSheetId="3">#REF!</definedName>
    <definedName name="RLL_20" localSheetId="24">#REF!</definedName>
    <definedName name="RLL_20">#REF!</definedName>
    <definedName name="RLL_28" localSheetId="11">#REF!</definedName>
    <definedName name="RLL_28" localSheetId="3">#REF!</definedName>
    <definedName name="RLL_28" localSheetId="24">#REF!</definedName>
    <definedName name="RLL_28">#REF!</definedName>
    <definedName name="RLOM" localSheetId="11">#REF!</definedName>
    <definedName name="RLOM" localSheetId="3">#REF!</definedName>
    <definedName name="RLOM" localSheetId="24">#REF!</definedName>
    <definedName name="RLOM">#REF!</definedName>
    <definedName name="RLOM_20" localSheetId="11">#REF!</definedName>
    <definedName name="RLOM_20" localSheetId="3">#REF!</definedName>
    <definedName name="RLOM_20" localSheetId="24">#REF!</definedName>
    <definedName name="RLOM_20">#REF!</definedName>
    <definedName name="RLOM_28" localSheetId="11">#REF!</definedName>
    <definedName name="RLOM_28" localSheetId="3">#REF!</definedName>
    <definedName name="RLOM_28" localSheetId="24">#REF!</definedName>
    <definedName name="RLOM_28">#REF!</definedName>
    <definedName name="rn" localSheetId="11">#REF!</definedName>
    <definedName name="rn" localSheetId="3">#REF!</definedName>
    <definedName name="rn" localSheetId="24">#REF!</definedName>
    <definedName name="rn">#REF!</definedName>
    <definedName name="rn_20" localSheetId="11">#REF!</definedName>
    <definedName name="rn_20" localSheetId="3">#REF!</definedName>
    <definedName name="rn_20" localSheetId="24">#REF!</definedName>
    <definedName name="rn_20">#REF!</definedName>
    <definedName name="Rncot" localSheetId="11">#REF!</definedName>
    <definedName name="Rncot" localSheetId="3">#REF!</definedName>
    <definedName name="Rncot" localSheetId="24">#REF!</definedName>
    <definedName name="Rncot">#REF!</definedName>
    <definedName name="Rncot_20" localSheetId="11">#REF!</definedName>
    <definedName name="Rncot_20" localSheetId="3">#REF!</definedName>
    <definedName name="Rncot_20" localSheetId="24">#REF!</definedName>
    <definedName name="Rncot_20">#REF!</definedName>
    <definedName name="Rncot_28" localSheetId="11">#REF!</definedName>
    <definedName name="Rncot_28" localSheetId="3">#REF!</definedName>
    <definedName name="Rncot_28" localSheetId="24">#REF!</definedName>
    <definedName name="Rncot_28">#REF!</definedName>
    <definedName name="Rndam" localSheetId="11">#REF!</definedName>
    <definedName name="Rndam" localSheetId="3">#REF!</definedName>
    <definedName name="Rndam" localSheetId="24">#REF!</definedName>
    <definedName name="Rndam">#REF!</definedName>
    <definedName name="Rndam_20" localSheetId="11">#REF!</definedName>
    <definedName name="Rndam_20" localSheetId="3">#REF!</definedName>
    <definedName name="Rndam_20" localSheetId="24">#REF!</definedName>
    <definedName name="Rndam_20">#REF!</definedName>
    <definedName name="Rndam_28" localSheetId="11">#REF!</definedName>
    <definedName name="Rndam_28" localSheetId="3">#REF!</definedName>
    <definedName name="Rndam_28" localSheetId="24">#REF!</definedName>
    <definedName name="Rndam_28">#REF!</definedName>
    <definedName name="Rnp" localSheetId="11">#REF!</definedName>
    <definedName name="Rnp" localSheetId="3">#REF!</definedName>
    <definedName name="Rnp" localSheetId="24">#REF!</definedName>
    <definedName name="Rnp">#REF!</definedName>
    <definedName name="RoofingWork" localSheetId="11">#REF!</definedName>
    <definedName name="RoofingWork" localSheetId="3">#REF!</definedName>
    <definedName name="RoofingWork" localSheetId="24">#REF!</definedName>
    <definedName name="RoofingWork">#REF!</definedName>
    <definedName name="RoofingWork_28" localSheetId="11">#REF!</definedName>
    <definedName name="RoofingWork_28" localSheetId="3">#REF!</definedName>
    <definedName name="RoofingWork_28" localSheetId="24">#REF!</definedName>
    <definedName name="RoofingWork_28">#REF!</definedName>
    <definedName name="Round" localSheetId="11">#REF!</definedName>
    <definedName name="Round" localSheetId="3">#REF!</definedName>
    <definedName name="Round" localSheetId="24">#REF!</definedName>
    <definedName name="Round">#REF!</definedName>
    <definedName name="Round_28" localSheetId="11">#REF!</definedName>
    <definedName name="Round_28" localSheetId="3">#REF!</definedName>
    <definedName name="Round_28" localSheetId="24">#REF!</definedName>
    <definedName name="Round_28">#REF!</definedName>
    <definedName name="RoundUps" localSheetId="11">#REF!</definedName>
    <definedName name="RoundUps" localSheetId="3">#REF!</definedName>
    <definedName name="RoundUps" localSheetId="24">#REF!</definedName>
    <definedName name="RoundUps">#REF!</definedName>
    <definedName name="rp95_20" localSheetId="11">#REF!</definedName>
    <definedName name="rp95_20" localSheetId="3">#REF!</definedName>
    <definedName name="rp95_20" localSheetId="24">#REF!</definedName>
    <definedName name="rp95_20">#REF!</definedName>
    <definedName name="rp95_28" localSheetId="11">#REF!</definedName>
    <definedName name="rp95_28" localSheetId="3">#REF!</definedName>
    <definedName name="rp95_28" localSheetId="24">#REF!</definedName>
    <definedName name="rp95_28">#REF!</definedName>
    <definedName name="RPHEC" localSheetId="11">#REF!</definedName>
    <definedName name="RPHEC" localSheetId="3">#REF!</definedName>
    <definedName name="RPHEC" localSheetId="24">#REF!</definedName>
    <definedName name="RPHEC">#REF!</definedName>
    <definedName name="RPHEC_20" localSheetId="11">#REF!</definedName>
    <definedName name="RPHEC_20" localSheetId="3">#REF!</definedName>
    <definedName name="RPHEC_20" localSheetId="24">#REF!</definedName>
    <definedName name="RPHEC_20">#REF!</definedName>
    <definedName name="RPHEC_28" localSheetId="11">#REF!</definedName>
    <definedName name="RPHEC_28" localSheetId="3">#REF!</definedName>
    <definedName name="RPHEC_28" localSheetId="24">#REF!</definedName>
    <definedName name="RPHEC_28">#REF!</definedName>
    <definedName name="RPHLIF" localSheetId="11">#REF!</definedName>
    <definedName name="RPHLIF" localSheetId="3">#REF!</definedName>
    <definedName name="RPHLIF" localSheetId="24">#REF!</definedName>
    <definedName name="RPHLIF">#REF!</definedName>
    <definedName name="RPHLIF_20" localSheetId="11">#REF!</definedName>
    <definedName name="RPHLIF_20" localSheetId="3">#REF!</definedName>
    <definedName name="RPHLIF_20" localSheetId="24">#REF!</definedName>
    <definedName name="RPHLIF_20">#REF!</definedName>
    <definedName name="RPHLIF_28" localSheetId="11">#REF!</definedName>
    <definedName name="RPHLIF_28" localSheetId="3">#REF!</definedName>
    <definedName name="RPHLIF_28" localSheetId="24">#REF!</definedName>
    <definedName name="RPHLIF_28">#REF!</definedName>
    <definedName name="RPHOM" localSheetId="11">#REF!</definedName>
    <definedName name="RPHOM" localSheetId="3">#REF!</definedName>
    <definedName name="RPHOM" localSheetId="24">#REF!</definedName>
    <definedName name="RPHOM">#REF!</definedName>
    <definedName name="RPHOM_20" localSheetId="11">#REF!</definedName>
    <definedName name="RPHOM_20" localSheetId="3">#REF!</definedName>
    <definedName name="RPHOM_20" localSheetId="24">#REF!</definedName>
    <definedName name="RPHOM_20">#REF!</definedName>
    <definedName name="RPHOM_28" localSheetId="11">#REF!</definedName>
    <definedName name="RPHOM_28" localSheetId="3">#REF!</definedName>
    <definedName name="RPHOM_28" localSheetId="24">#REF!</definedName>
    <definedName name="RPHOM_28">#REF!</definedName>
    <definedName name="RPHPC" localSheetId="11">#REF!</definedName>
    <definedName name="RPHPC" localSheetId="3">#REF!</definedName>
    <definedName name="RPHPC" localSheetId="24">#REF!</definedName>
    <definedName name="RPHPC">#REF!</definedName>
    <definedName name="RPHPC_20" localSheetId="11">#REF!</definedName>
    <definedName name="RPHPC_20" localSheetId="3">#REF!</definedName>
    <definedName name="RPHPC_20" localSheetId="24">#REF!</definedName>
    <definedName name="RPHPC_20">#REF!</definedName>
    <definedName name="RPHPC_28" localSheetId="11">#REF!</definedName>
    <definedName name="RPHPC_28" localSheetId="3">#REF!</definedName>
    <definedName name="RPHPC_28" localSheetId="24">#REF!</definedName>
    <definedName name="RPHPC_28">#REF!</definedName>
    <definedName name="rps" localSheetId="11">#REF!</definedName>
    <definedName name="rps" localSheetId="3">#REF!</definedName>
    <definedName name="rps" localSheetId="24">#REF!</definedName>
    <definedName name="rps">#REF!</definedName>
    <definedName name="rps_28" localSheetId="11">#REF!</definedName>
    <definedName name="rps_28" localSheetId="3">#REF!</definedName>
    <definedName name="rps_28" localSheetId="24">#REF!</definedName>
    <definedName name="rps_28">#REF!</definedName>
    <definedName name="Rrpo" localSheetId="11">#REF!</definedName>
    <definedName name="Rrpo" localSheetId="3">#REF!</definedName>
    <definedName name="Rrpo" localSheetId="24">#REF!</definedName>
    <definedName name="Rrpo">#REF!</definedName>
    <definedName name="Rrpo_20" localSheetId="11">#REF!</definedName>
    <definedName name="Rrpo_20" localSheetId="3">#REF!</definedName>
    <definedName name="Rrpo_20" localSheetId="24">#REF!</definedName>
    <definedName name="Rrpo_20">#REF!</definedName>
    <definedName name="Rrpo_28" localSheetId="11">#REF!</definedName>
    <definedName name="Rrpo_28" localSheetId="3">#REF!</definedName>
    <definedName name="Rrpo_28" localSheetId="24">#REF!</definedName>
    <definedName name="Rrpo_28">#REF!</definedName>
    <definedName name="rrrrrrrrrrrrrr" localSheetId="11">#REF!</definedName>
    <definedName name="rrrrrrrrrrrrrr" localSheetId="3">#REF!</definedName>
    <definedName name="rrrrrrrrrrrrrr" localSheetId="24">#REF!</definedName>
    <definedName name="rrrrrrrrrrrrrr">#REF!</definedName>
    <definedName name="RSBC" localSheetId="11">#REF!</definedName>
    <definedName name="RSBC" localSheetId="3">#REF!</definedName>
    <definedName name="RSBC" localSheetId="24">#REF!</definedName>
    <definedName name="RSBC">#REF!</definedName>
    <definedName name="RSBC_20" localSheetId="11">#REF!</definedName>
    <definedName name="RSBC_20" localSheetId="3">#REF!</definedName>
    <definedName name="RSBC_20" localSheetId="24">#REF!</definedName>
    <definedName name="RSBC_20">#REF!</definedName>
    <definedName name="RSBC_28" localSheetId="11">#REF!</definedName>
    <definedName name="RSBC_28" localSheetId="3">#REF!</definedName>
    <definedName name="RSBC_28" localSheetId="24">#REF!</definedName>
    <definedName name="RSBC_28">#REF!</definedName>
    <definedName name="RSBLIF" localSheetId="11">#REF!</definedName>
    <definedName name="RSBLIF" localSheetId="3">#REF!</definedName>
    <definedName name="RSBLIF" localSheetId="24">#REF!</definedName>
    <definedName name="RSBLIF">#REF!</definedName>
    <definedName name="RSBLIF_20" localSheetId="11">#REF!</definedName>
    <definedName name="RSBLIF_20" localSheetId="3">#REF!</definedName>
    <definedName name="RSBLIF_20" localSheetId="24">#REF!</definedName>
    <definedName name="RSBLIF_20">#REF!</definedName>
    <definedName name="RSBLIF_28" localSheetId="11">#REF!</definedName>
    <definedName name="RSBLIF_28" localSheetId="3">#REF!</definedName>
    <definedName name="RSBLIF_28" localSheetId="24">#REF!</definedName>
    <definedName name="RSBLIF_28">#REF!</definedName>
    <definedName name="RSD" localSheetId="11">#REF!</definedName>
    <definedName name="RSD" localSheetId="3">#REF!</definedName>
    <definedName name="RSD" localSheetId="24">#REF!</definedName>
    <definedName name="RSD">#REF!</definedName>
    <definedName name="RSD_20" localSheetId="11">#REF!</definedName>
    <definedName name="RSD_20" localSheetId="3">#REF!</definedName>
    <definedName name="RSD_20" localSheetId="24">#REF!</definedName>
    <definedName name="RSD_20">#REF!</definedName>
    <definedName name="RSIC" localSheetId="11">#REF!</definedName>
    <definedName name="RSIC" localSheetId="3">#REF!</definedName>
    <definedName name="RSIC" localSheetId="24">#REF!</definedName>
    <definedName name="RSIC">#REF!</definedName>
    <definedName name="RSIC_20" localSheetId="11">#REF!</definedName>
    <definedName name="RSIC_20" localSheetId="3">#REF!</definedName>
    <definedName name="RSIC_20" localSheetId="24">#REF!</definedName>
    <definedName name="RSIC_20">#REF!</definedName>
    <definedName name="RSIC_28" localSheetId="11">#REF!</definedName>
    <definedName name="RSIC_28" localSheetId="3">#REF!</definedName>
    <definedName name="RSIC_28" localSheetId="24">#REF!</definedName>
    <definedName name="RSIC_28">#REF!</definedName>
    <definedName name="RSIN" localSheetId="11">#REF!</definedName>
    <definedName name="RSIN" localSheetId="3">#REF!</definedName>
    <definedName name="RSIN" localSheetId="24">#REF!</definedName>
    <definedName name="RSIN">#REF!</definedName>
    <definedName name="RSIN_20" localSheetId="11">#REF!</definedName>
    <definedName name="RSIN_20" localSheetId="3">#REF!</definedName>
    <definedName name="RSIN_20" localSheetId="24">#REF!</definedName>
    <definedName name="RSIN_20">#REF!</definedName>
    <definedName name="RSIN_28" localSheetId="11">#REF!</definedName>
    <definedName name="RSIN_28" localSheetId="3">#REF!</definedName>
    <definedName name="RSIN_28" localSheetId="24">#REF!</definedName>
    <definedName name="RSIN_28">#REF!</definedName>
    <definedName name="RSLIF" localSheetId="11">#REF!</definedName>
    <definedName name="RSLIF" localSheetId="3">#REF!</definedName>
    <definedName name="RSLIF" localSheetId="24">#REF!</definedName>
    <definedName name="RSLIF">#REF!</definedName>
    <definedName name="RSLIF_20" localSheetId="11">#REF!</definedName>
    <definedName name="RSLIF_20" localSheetId="3">#REF!</definedName>
    <definedName name="RSLIF_20" localSheetId="24">#REF!</definedName>
    <definedName name="RSLIF_20">#REF!</definedName>
    <definedName name="RSLIF_28" localSheetId="11">#REF!</definedName>
    <definedName name="RSLIF_28" localSheetId="3">#REF!</definedName>
    <definedName name="RSLIF_28" localSheetId="24">#REF!</definedName>
    <definedName name="RSLIF_28">#REF!</definedName>
    <definedName name="RSOM" localSheetId="11">#REF!</definedName>
    <definedName name="RSOM" localSheetId="3">#REF!</definedName>
    <definedName name="RSOM" localSheetId="24">#REF!</definedName>
    <definedName name="RSOM">#REF!</definedName>
    <definedName name="RSOM_20" localSheetId="11">#REF!</definedName>
    <definedName name="RSOM_20" localSheetId="3">#REF!</definedName>
    <definedName name="RSOM_20" localSheetId="24">#REF!</definedName>
    <definedName name="RSOM_20">#REF!</definedName>
    <definedName name="RSOM_28" localSheetId="11">#REF!</definedName>
    <definedName name="RSOM_28" localSheetId="3">#REF!</definedName>
    <definedName name="RSOM_28" localSheetId="24">#REF!</definedName>
    <definedName name="RSOM_28">#REF!</definedName>
    <definedName name="RSPI" localSheetId="11">#REF!</definedName>
    <definedName name="RSPI" localSheetId="3">#REF!</definedName>
    <definedName name="RSPI" localSheetId="24">#REF!</definedName>
    <definedName name="RSPI">#REF!</definedName>
    <definedName name="RSPI_20" localSheetId="11">#REF!</definedName>
    <definedName name="RSPI_20" localSheetId="3">#REF!</definedName>
    <definedName name="RSPI_20" localSheetId="24">#REF!</definedName>
    <definedName name="RSPI_20">#REF!</definedName>
    <definedName name="RSPI_28" localSheetId="11">#REF!</definedName>
    <definedName name="RSPI_28" localSheetId="3">#REF!</definedName>
    <definedName name="RSPI_28" localSheetId="24">#REF!</definedName>
    <definedName name="RSPI_28">#REF!</definedName>
    <definedName name="RSSC" localSheetId="11">#REF!</definedName>
    <definedName name="RSSC" localSheetId="3">#REF!</definedName>
    <definedName name="RSSC" localSheetId="24">#REF!</definedName>
    <definedName name="RSSC">#REF!</definedName>
    <definedName name="RSSC_20" localSheetId="11">#REF!</definedName>
    <definedName name="RSSC_20" localSheetId="3">#REF!</definedName>
    <definedName name="RSSC_20" localSheetId="24">#REF!</definedName>
    <definedName name="RSSC_20">#REF!</definedName>
    <definedName name="RSSC_28" localSheetId="11">#REF!</definedName>
    <definedName name="RSSC_28" localSheetId="3">#REF!</definedName>
    <definedName name="RSSC_28" localSheetId="24">#REF!</definedName>
    <definedName name="RSSC_28">#REF!</definedName>
    <definedName name="RT">NA()</definedName>
    <definedName name="RT_26" localSheetId="11">#REF!</definedName>
    <definedName name="RT_26" localSheetId="3">#REF!</definedName>
    <definedName name="RT_26" localSheetId="24">#REF!</definedName>
    <definedName name="RT_26">#REF!</definedName>
    <definedName name="RT_28" localSheetId="11">#REF!</definedName>
    <definedName name="RT_28" localSheetId="3">#REF!</definedName>
    <definedName name="RT_28" localSheetId="24">#REF!</definedName>
    <definedName name="RT_28">#REF!</definedName>
    <definedName name="RTC" localSheetId="11">#REF!</definedName>
    <definedName name="RTC" localSheetId="3">#REF!</definedName>
    <definedName name="RTC" localSheetId="24">#REF!</definedName>
    <definedName name="RTC">#REF!</definedName>
    <definedName name="RTC_20" localSheetId="11">#REF!</definedName>
    <definedName name="RTC_20" localSheetId="3">#REF!</definedName>
    <definedName name="RTC_20" localSheetId="24">#REF!</definedName>
    <definedName name="RTC_20">#REF!</definedName>
    <definedName name="Rtd" localSheetId="11">#REF!</definedName>
    <definedName name="Rtd" localSheetId="3">#REF!</definedName>
    <definedName name="Rtd" localSheetId="24">#REF!</definedName>
    <definedName name="Rtd">#REF!</definedName>
    <definedName name="Rtd_20" localSheetId="11">#REF!</definedName>
    <definedName name="Rtd_20" localSheetId="3">#REF!</definedName>
    <definedName name="Rtd_20" localSheetId="24">#REF!</definedName>
    <definedName name="Rtd_20">#REF!</definedName>
    <definedName name="Rtd_28" localSheetId="11">#REF!</definedName>
    <definedName name="Rtd_28" localSheetId="3">#REF!</definedName>
    <definedName name="Rtd_28" localSheetId="24">#REF!</definedName>
    <definedName name="Rtd_28">#REF!</definedName>
    <definedName name="RTT" localSheetId="11">#REF!</definedName>
    <definedName name="RTT" localSheetId="3">#REF!</definedName>
    <definedName name="RTT" localSheetId="24">#REF!</definedName>
    <definedName name="RTT">#REF!</definedName>
    <definedName name="RTT_20" localSheetId="11">#REF!</definedName>
    <definedName name="RTT_20" localSheetId="3">#REF!</definedName>
    <definedName name="RTT_20" localSheetId="24">#REF!</definedName>
    <definedName name="RTT_20">#REF!</definedName>
    <definedName name="Ru" localSheetId="11">#REF!</definedName>
    <definedName name="Ru" localSheetId="3">#REF!</definedName>
    <definedName name="Ru" localSheetId="24">#REF!</definedName>
    <definedName name="Ru">#REF!</definedName>
    <definedName name="Ru_20" localSheetId="11">#REF!</definedName>
    <definedName name="Ru_20" localSheetId="3">#REF!</definedName>
    <definedName name="Ru_20" localSheetId="24">#REF!</definedName>
    <definedName name="Ru_20">#REF!</definedName>
    <definedName name="Rucoc" localSheetId="11">#REF!</definedName>
    <definedName name="Rucoc" localSheetId="3">#REF!</definedName>
    <definedName name="Rucoc" localSheetId="24">#REF!</definedName>
    <definedName name="Rucoc">#REF!</definedName>
    <definedName name="Rucoc_20" localSheetId="11">#REF!</definedName>
    <definedName name="Rucoc_20" localSheetId="3">#REF!</definedName>
    <definedName name="Rucoc_20" localSheetId="24">#REF!</definedName>
    <definedName name="Rucoc_20">#REF!</definedName>
    <definedName name="Rucoc_28" localSheetId="11">#REF!</definedName>
    <definedName name="Rucoc_28" localSheetId="3">#REF!</definedName>
    <definedName name="Rucoc_28" localSheetId="24">#REF!</definedName>
    <definedName name="Rucoc_28">#REF!</definedName>
    <definedName name="RWTPhi" localSheetId="11">#REF!</definedName>
    <definedName name="RWTPhi" localSheetId="3">#REF!</definedName>
    <definedName name="RWTPhi" localSheetId="24">#REF!</definedName>
    <definedName name="RWTPhi">#REF!</definedName>
    <definedName name="RWTPhi_20" localSheetId="11">#REF!</definedName>
    <definedName name="RWTPhi_20" localSheetId="3">#REF!</definedName>
    <definedName name="RWTPhi_20" localSheetId="24">#REF!</definedName>
    <definedName name="RWTPhi_20">#REF!</definedName>
    <definedName name="RWTPhi_28" localSheetId="11">#REF!</definedName>
    <definedName name="RWTPhi_28" localSheetId="3">#REF!</definedName>
    <definedName name="RWTPhi_28" localSheetId="24">#REF!</definedName>
    <definedName name="RWTPhi_28">#REF!</definedName>
    <definedName name="RWTPlo" localSheetId="11">#REF!</definedName>
    <definedName name="RWTPlo" localSheetId="3">#REF!</definedName>
    <definedName name="RWTPlo" localSheetId="24">#REF!</definedName>
    <definedName name="RWTPlo">#REF!</definedName>
    <definedName name="RWTPlo_20" localSheetId="11">#REF!</definedName>
    <definedName name="RWTPlo_20" localSheetId="3">#REF!</definedName>
    <definedName name="RWTPlo_20" localSheetId="24">#REF!</definedName>
    <definedName name="RWTPlo_20">#REF!</definedName>
    <definedName name="RWTPlo_28" localSheetId="11">#REF!</definedName>
    <definedName name="RWTPlo_28" localSheetId="3">#REF!</definedName>
    <definedName name="RWTPlo_28" localSheetId="24">#REF!</definedName>
    <definedName name="RWTPlo_28">#REF!</definedName>
    <definedName name="s" localSheetId="11">#REF!</definedName>
    <definedName name="s" localSheetId="3">#REF!</definedName>
    <definedName name="s" localSheetId="24">#REF!</definedName>
    <definedName name="s">#REF!</definedName>
    <definedName name="s." localSheetId="11">#REF!</definedName>
    <definedName name="s." localSheetId="3">#REF!</definedName>
    <definedName name="s." localSheetId="24">#REF!</definedName>
    <definedName name="s.">#REF!</definedName>
    <definedName name="s._20" localSheetId="11">#REF!</definedName>
    <definedName name="s._20" localSheetId="3">#REF!</definedName>
    <definedName name="s._20" localSheetId="24">#REF!</definedName>
    <definedName name="s._20">#REF!</definedName>
    <definedName name="s._28" localSheetId="11">#REF!</definedName>
    <definedName name="s._28" localSheetId="3">#REF!</definedName>
    <definedName name="s._28" localSheetId="24">#REF!</definedName>
    <definedName name="s._28">#REF!</definedName>
    <definedName name="s_" localSheetId="11">#REF!</definedName>
    <definedName name="s_" localSheetId="3">#REF!</definedName>
    <definedName name="s_" localSheetId="24">#REF!</definedName>
    <definedName name="s_">#REF!</definedName>
    <definedName name="s__28" localSheetId="11">#REF!</definedName>
    <definedName name="s__28" localSheetId="3">#REF!</definedName>
    <definedName name="s__28" localSheetId="24">#REF!</definedName>
    <definedName name="s__28">#REF!</definedName>
    <definedName name="s_0" localSheetId="11">#REF!</definedName>
    <definedName name="s_0" localSheetId="3">#REF!</definedName>
    <definedName name="s_0" localSheetId="24">#REF!</definedName>
    <definedName name="s_0">#REF!</definedName>
    <definedName name="s_0_28" localSheetId="11">#REF!</definedName>
    <definedName name="s_0_28" localSheetId="3">#REF!</definedName>
    <definedName name="s_0_28" localSheetId="24">#REF!</definedName>
    <definedName name="s_0_28">#REF!</definedName>
    <definedName name="s_0cd" localSheetId="11">#REF!</definedName>
    <definedName name="s_0cd" localSheetId="3">#REF!</definedName>
    <definedName name="s_0cd" localSheetId="24">#REF!</definedName>
    <definedName name="s_0cd">#REF!</definedName>
    <definedName name="s_0cd_20" localSheetId="11">#REF!</definedName>
    <definedName name="s_0cd_20" localSheetId="3">#REF!</definedName>
    <definedName name="s_0cd_20" localSheetId="24">#REF!</definedName>
    <definedName name="s_0cd_20">#REF!</definedName>
    <definedName name="s_0cd_28" localSheetId="11">#REF!</definedName>
    <definedName name="s_0cd_28" localSheetId="3">#REF!</definedName>
    <definedName name="s_0cd_28" localSheetId="24">#REF!</definedName>
    <definedName name="s_0cd_28">#REF!</definedName>
    <definedName name="s_1" localSheetId="11">#REF!</definedName>
    <definedName name="s_1" localSheetId="3">#REF!</definedName>
    <definedName name="s_1" localSheetId="24">#REF!</definedName>
    <definedName name="s_1">#REF!</definedName>
    <definedName name="s_1_28" localSheetId="11">#REF!</definedName>
    <definedName name="s_1_28" localSheetId="3">#REF!</definedName>
    <definedName name="s_1_28" localSheetId="24">#REF!</definedName>
    <definedName name="s_1_28">#REF!</definedName>
    <definedName name="s_2" localSheetId="11">#REF!</definedName>
    <definedName name="s_2" localSheetId="3">#REF!</definedName>
    <definedName name="s_2" localSheetId="24">#REF!</definedName>
    <definedName name="s_2">#REF!</definedName>
    <definedName name="s_20" localSheetId="11">#REF!</definedName>
    <definedName name="s_20" localSheetId="3">#REF!</definedName>
    <definedName name="s_20" localSheetId="24">#REF!</definedName>
    <definedName name="s_20">#REF!</definedName>
    <definedName name="s_25" localSheetId="11">#REF!</definedName>
    <definedName name="s_25" localSheetId="3">#REF!</definedName>
    <definedName name="s_25" localSheetId="24">#REF!</definedName>
    <definedName name="s_25">#REF!</definedName>
    <definedName name="s_26" localSheetId="11">#REF!</definedName>
    <definedName name="s_26" localSheetId="3">#REF!</definedName>
    <definedName name="s_26" localSheetId="24">#REF!</definedName>
    <definedName name="s_26">#REF!</definedName>
    <definedName name="s_28" localSheetId="11">#REF!</definedName>
    <definedName name="s_28" localSheetId="3">#REF!</definedName>
    <definedName name="s_28" localSheetId="24">#REF!</definedName>
    <definedName name="s_28">#REF!</definedName>
    <definedName name="s_3" localSheetId="11">#REF!</definedName>
    <definedName name="s_3" localSheetId="3">#REF!</definedName>
    <definedName name="s_3" localSheetId="24">#REF!</definedName>
    <definedName name="s_3">#REF!</definedName>
    <definedName name="s_3_1" localSheetId="11">#REF!</definedName>
    <definedName name="s_3_1" localSheetId="3">#REF!</definedName>
    <definedName name="s_3_1" localSheetId="24">#REF!</definedName>
    <definedName name="s_3_1">#REF!</definedName>
    <definedName name="s_3_2" localSheetId="11">#REF!</definedName>
    <definedName name="s_3_2" localSheetId="3">#REF!</definedName>
    <definedName name="s_3_2" localSheetId="24">#REF!</definedName>
    <definedName name="s_3_2">#REF!</definedName>
    <definedName name="s_3_20" localSheetId="11">#REF!</definedName>
    <definedName name="s_3_20" localSheetId="3">#REF!</definedName>
    <definedName name="s_3_20" localSheetId="24">#REF!</definedName>
    <definedName name="s_3_20">#REF!</definedName>
    <definedName name="s_3_25" localSheetId="11">#REF!</definedName>
    <definedName name="s_3_25" localSheetId="3">#REF!</definedName>
    <definedName name="s_3_25" localSheetId="24">#REF!</definedName>
    <definedName name="s_3_25">#REF!</definedName>
    <definedName name="s_58" localSheetId="11">#REF!</definedName>
    <definedName name="s_58" localSheetId="3">#REF!</definedName>
    <definedName name="s_58" localSheetId="24">#REF!</definedName>
    <definedName name="s_58">#REF!</definedName>
    <definedName name="s_58_20" localSheetId="11">#REF!</definedName>
    <definedName name="s_58_20" localSheetId="3">#REF!</definedName>
    <definedName name="s_58_20" localSheetId="24">#REF!</definedName>
    <definedName name="s_58_20">#REF!</definedName>
    <definedName name="s_58_28" localSheetId="11">#REF!</definedName>
    <definedName name="s_58_28" localSheetId="3">#REF!</definedName>
    <definedName name="s_58_28" localSheetId="24">#REF!</definedName>
    <definedName name="s_58_28">#REF!</definedName>
    <definedName name="s_58g" localSheetId="11">#REF!</definedName>
    <definedName name="s_58g" localSheetId="3">#REF!</definedName>
    <definedName name="s_58g" localSheetId="24">#REF!</definedName>
    <definedName name="s_58g">#REF!</definedName>
    <definedName name="s_58g_20" localSheetId="11">#REF!</definedName>
    <definedName name="s_58g_20" localSheetId="3">#REF!</definedName>
    <definedName name="s_58g_20" localSheetId="24">#REF!</definedName>
    <definedName name="s_58g_20">#REF!</definedName>
    <definedName name="s_58g_28" localSheetId="11">#REF!</definedName>
    <definedName name="s_58g_28" localSheetId="3">#REF!</definedName>
    <definedName name="s_58g_28" localSheetId="24">#REF!</definedName>
    <definedName name="s_58g_28">#REF!</definedName>
    <definedName name="s_59" localSheetId="11">#REF!</definedName>
    <definedName name="s_59" localSheetId="3">#REF!</definedName>
    <definedName name="s_59" localSheetId="24">#REF!</definedName>
    <definedName name="s_59">#REF!</definedName>
    <definedName name="s_59_20" localSheetId="11">#REF!</definedName>
    <definedName name="s_59_20" localSheetId="3">#REF!</definedName>
    <definedName name="s_59_20" localSheetId="24">#REF!</definedName>
    <definedName name="s_59_20">#REF!</definedName>
    <definedName name="s_59_28" localSheetId="11">#REF!</definedName>
    <definedName name="s_59_28" localSheetId="3">#REF!</definedName>
    <definedName name="s_59_28" localSheetId="24">#REF!</definedName>
    <definedName name="s_59_28">#REF!</definedName>
    <definedName name="s_59g" localSheetId="11">#REF!</definedName>
    <definedName name="s_59g" localSheetId="3">#REF!</definedName>
    <definedName name="s_59g" localSheetId="24">#REF!</definedName>
    <definedName name="s_59g">#REF!</definedName>
    <definedName name="s_59g_20" localSheetId="11">#REF!</definedName>
    <definedName name="s_59g_20" localSheetId="3">#REF!</definedName>
    <definedName name="s_59g_20" localSheetId="24">#REF!</definedName>
    <definedName name="s_59g_20">#REF!</definedName>
    <definedName name="s_59g_28" localSheetId="11">#REF!</definedName>
    <definedName name="s_59g_28" localSheetId="3">#REF!</definedName>
    <definedName name="s_59g_28" localSheetId="24">#REF!</definedName>
    <definedName name="s_59g_28">#REF!</definedName>
    <definedName name="s_Icd" localSheetId="11">#REF!</definedName>
    <definedName name="s_Icd" localSheetId="3">#REF!</definedName>
    <definedName name="s_Icd" localSheetId="24">#REF!</definedName>
    <definedName name="s_Icd">#REF!</definedName>
    <definedName name="s_Icd_20" localSheetId="11">#REF!</definedName>
    <definedName name="s_Icd_20" localSheetId="3">#REF!</definedName>
    <definedName name="s_Icd_20" localSheetId="24">#REF!</definedName>
    <definedName name="s_Icd_20">#REF!</definedName>
    <definedName name="s_Icd_28" localSheetId="11">#REF!</definedName>
    <definedName name="s_Icd_28" localSheetId="3">#REF!</definedName>
    <definedName name="s_Icd_28" localSheetId="24">#REF!</definedName>
    <definedName name="s_Icd_28">#REF!</definedName>
    <definedName name="s1__20" localSheetId="11">#REF!</definedName>
    <definedName name="s1__20" localSheetId="3">#REF!</definedName>
    <definedName name="s1__20" localSheetId="24">#REF!</definedName>
    <definedName name="s1__20">#REF!</definedName>
    <definedName name="s1__28" localSheetId="11">#REF!</definedName>
    <definedName name="s1__28" localSheetId="3">#REF!</definedName>
    <definedName name="s1__28" localSheetId="24">#REF!</definedName>
    <definedName name="s1__28">#REF!</definedName>
    <definedName name="s2_" localSheetId="11">#REF!</definedName>
    <definedName name="s2_" localSheetId="3">#REF!</definedName>
    <definedName name="s2_" localSheetId="24">#REF!</definedName>
    <definedName name="s2_">#REF!</definedName>
    <definedName name="s2__20" localSheetId="11">#REF!</definedName>
    <definedName name="s2__20" localSheetId="3">#REF!</definedName>
    <definedName name="s2__20" localSheetId="24">#REF!</definedName>
    <definedName name="s2__20">#REF!</definedName>
    <definedName name="s2__28" localSheetId="11">#REF!</definedName>
    <definedName name="s2__28" localSheetId="3">#REF!</definedName>
    <definedName name="s2__28" localSheetId="24">#REF!</definedName>
    <definedName name="s2__28">#REF!</definedName>
    <definedName name="s3_" localSheetId="11">#REF!</definedName>
    <definedName name="s3_" localSheetId="3">#REF!</definedName>
    <definedName name="s3_" localSheetId="24">#REF!</definedName>
    <definedName name="s3_">#REF!</definedName>
    <definedName name="s3__20" localSheetId="11">#REF!</definedName>
    <definedName name="s3__20" localSheetId="3">#REF!</definedName>
    <definedName name="s3__20" localSheetId="24">#REF!</definedName>
    <definedName name="s3__20">#REF!</definedName>
    <definedName name="s3__28" localSheetId="11">#REF!</definedName>
    <definedName name="s3__28" localSheetId="3">#REF!</definedName>
    <definedName name="s3__28" localSheetId="24">#REF!</definedName>
    <definedName name="s3__28">#REF!</definedName>
    <definedName name="s3tb" localSheetId="11">#REF!</definedName>
    <definedName name="s3tb" localSheetId="3">#REF!</definedName>
    <definedName name="s3tb" localSheetId="24">#REF!</definedName>
    <definedName name="s3tb">#REF!</definedName>
    <definedName name="s3tb_20" localSheetId="11">#REF!</definedName>
    <definedName name="s3tb_20" localSheetId="3">#REF!</definedName>
    <definedName name="s3tb_20" localSheetId="24">#REF!</definedName>
    <definedName name="s3tb_20">#REF!</definedName>
    <definedName name="s4_" localSheetId="11">#REF!</definedName>
    <definedName name="s4_" localSheetId="3">#REF!</definedName>
    <definedName name="s4_" localSheetId="24">#REF!</definedName>
    <definedName name="s4_">#REF!</definedName>
    <definedName name="s4__20" localSheetId="11">#REF!</definedName>
    <definedName name="s4__20" localSheetId="3">#REF!</definedName>
    <definedName name="s4__20" localSheetId="24">#REF!</definedName>
    <definedName name="s4__20">#REF!</definedName>
    <definedName name="s4__28" localSheetId="11">#REF!</definedName>
    <definedName name="s4__28" localSheetId="3">#REF!</definedName>
    <definedName name="s4__28" localSheetId="24">#REF!</definedName>
    <definedName name="s4__28">#REF!</definedName>
    <definedName name="s4tb" localSheetId="11">#REF!</definedName>
    <definedName name="s4tb" localSheetId="3">#REF!</definedName>
    <definedName name="s4tb" localSheetId="24">#REF!</definedName>
    <definedName name="s4tb">#REF!</definedName>
    <definedName name="s4tb_20" localSheetId="11">#REF!</definedName>
    <definedName name="s4tb_20" localSheetId="3">#REF!</definedName>
    <definedName name="s4tb_20" localSheetId="24">#REF!</definedName>
    <definedName name="s4tb_20">#REF!</definedName>
    <definedName name="s51.5" localSheetId="11">#REF!</definedName>
    <definedName name="s51.5" localSheetId="3">#REF!</definedName>
    <definedName name="s51.5" localSheetId="24">#REF!</definedName>
    <definedName name="s51.5">#REF!</definedName>
    <definedName name="s51.5_20" localSheetId="11">#REF!</definedName>
    <definedName name="s51.5_20" localSheetId="3">#REF!</definedName>
    <definedName name="s51.5_20" localSheetId="24">#REF!</definedName>
    <definedName name="s51.5_20">#REF!</definedName>
    <definedName name="s5tb" localSheetId="11">#REF!</definedName>
    <definedName name="s5tb" localSheetId="3">#REF!</definedName>
    <definedName name="s5tb" localSheetId="24">#REF!</definedName>
    <definedName name="s5tb">#REF!</definedName>
    <definedName name="s5tb_20" localSheetId="11">#REF!</definedName>
    <definedName name="s5tb_20" localSheetId="3">#REF!</definedName>
    <definedName name="s5tb_20" localSheetId="24">#REF!</definedName>
    <definedName name="s5tb_20">#REF!</definedName>
    <definedName name="s71.5" localSheetId="11">#REF!</definedName>
    <definedName name="s71.5" localSheetId="3">#REF!</definedName>
    <definedName name="s71.5" localSheetId="24">#REF!</definedName>
    <definedName name="s71.5">#REF!</definedName>
    <definedName name="s71.5_20" localSheetId="11">#REF!</definedName>
    <definedName name="s71.5_20" localSheetId="3">#REF!</definedName>
    <definedName name="s71.5_20" localSheetId="24">#REF!</definedName>
    <definedName name="s71.5_20">#REF!</definedName>
    <definedName name="s75F29" localSheetId="11">#REF!</definedName>
    <definedName name="s75F29" localSheetId="3">#REF!</definedName>
    <definedName name="s75F29" localSheetId="24">#REF!</definedName>
    <definedName name="s75F29">#REF!</definedName>
    <definedName name="s7tb" localSheetId="11">#REF!</definedName>
    <definedName name="s7tb" localSheetId="3">#REF!</definedName>
    <definedName name="s7tb" localSheetId="24">#REF!</definedName>
    <definedName name="s7tb">#REF!</definedName>
    <definedName name="s7tb_20" localSheetId="11">#REF!</definedName>
    <definedName name="s7tb_20" localSheetId="3">#REF!</definedName>
    <definedName name="s7tb_20" localSheetId="24">#REF!</definedName>
    <definedName name="s7tb_20">#REF!</definedName>
    <definedName name="sa." localSheetId="11">#REF!</definedName>
    <definedName name="sa." localSheetId="3">#REF!</definedName>
    <definedName name="sa." localSheetId="24">#REF!</definedName>
    <definedName name="sa.">#REF!</definedName>
    <definedName name="sa._28" localSheetId="11">#REF!</definedName>
    <definedName name="sa._28" localSheetId="3">#REF!</definedName>
    <definedName name="sa._28" localSheetId="24">#REF!</definedName>
    <definedName name="sa._28">#REF!</definedName>
    <definedName name="sai" localSheetId="11">#REF!</definedName>
    <definedName name="sai" localSheetId="3">#REF!</definedName>
    <definedName name="sai" localSheetId="24">#REF!</definedName>
    <definedName name="sai">#REF!</definedName>
    <definedName name="sai_28" localSheetId="11">#REF!</definedName>
    <definedName name="sai_28" localSheetId="3">#REF!</definedName>
    <definedName name="sai_28" localSheetId="24">#REF!</definedName>
    <definedName name="sai_28">#REF!</definedName>
    <definedName name="salan200" localSheetId="11">#REF!</definedName>
    <definedName name="salan200" localSheetId="3">#REF!</definedName>
    <definedName name="salan200" localSheetId="24">#REF!</definedName>
    <definedName name="salan200">#REF!</definedName>
    <definedName name="salan200_20" localSheetId="11">#REF!</definedName>
    <definedName name="salan200_20" localSheetId="3">#REF!</definedName>
    <definedName name="salan200_20" localSheetId="24">#REF!</definedName>
    <definedName name="salan200_20">#REF!</definedName>
    <definedName name="salan200_28" localSheetId="11">#REF!</definedName>
    <definedName name="salan200_28" localSheetId="3">#REF!</definedName>
    <definedName name="salan200_28" localSheetId="24">#REF!</definedName>
    <definedName name="salan200_28">#REF!</definedName>
    <definedName name="salan400" localSheetId="11">#REF!</definedName>
    <definedName name="salan400" localSheetId="3">#REF!</definedName>
    <definedName name="salan400" localSheetId="24">#REF!</definedName>
    <definedName name="salan400">#REF!</definedName>
    <definedName name="salan400_20" localSheetId="11">#REF!</definedName>
    <definedName name="salan400_20" localSheetId="3">#REF!</definedName>
    <definedName name="salan400_20" localSheetId="24">#REF!</definedName>
    <definedName name="salan400_20">#REF!</definedName>
    <definedName name="salan400_28" localSheetId="11">#REF!</definedName>
    <definedName name="salan400_28" localSheetId="3">#REF!</definedName>
    <definedName name="salan400_28" localSheetId="24">#REF!</definedName>
    <definedName name="salan400_28">#REF!</definedName>
    <definedName name="San_truoc" localSheetId="11">#REF!</definedName>
    <definedName name="San_truoc" localSheetId="3">#REF!</definedName>
    <definedName name="San_truoc" localSheetId="24">#REF!</definedName>
    <definedName name="San_truoc">#REF!</definedName>
    <definedName name="san108_20" localSheetId="11">#REF!</definedName>
    <definedName name="san108_20" localSheetId="3">#REF!</definedName>
    <definedName name="san108_20" localSheetId="24">#REF!</definedName>
    <definedName name="san108_20">#REF!</definedName>
    <definedName name="san108_28" localSheetId="11">#REF!</definedName>
    <definedName name="san108_28" localSheetId="3">#REF!</definedName>
    <definedName name="san108_28" localSheetId="24">#REF!</definedName>
    <definedName name="san108_28">#REF!</definedName>
    <definedName name="san110cv" localSheetId="11">#REF!</definedName>
    <definedName name="san110cv" localSheetId="3">#REF!</definedName>
    <definedName name="san110cv" localSheetId="24">#REF!</definedName>
    <definedName name="san110cv">#REF!</definedName>
    <definedName name="san110cv_20" localSheetId="11">#REF!</definedName>
    <definedName name="san110cv_20" localSheetId="3">#REF!</definedName>
    <definedName name="san110cv_20" localSheetId="24">#REF!</definedName>
    <definedName name="san110cv_20">#REF!</definedName>
    <definedName name="sand" localSheetId="11">#REF!</definedName>
    <definedName name="sand" localSheetId="3">#REF!</definedName>
    <definedName name="sand" localSheetId="24">#REF!</definedName>
    <definedName name="sand">#REF!</definedName>
    <definedName name="sand_20" localSheetId="11">#REF!</definedName>
    <definedName name="sand_20" localSheetId="3">#REF!</definedName>
    <definedName name="sand_20" localSheetId="24">#REF!</definedName>
    <definedName name="sand_20">#REF!</definedName>
    <definedName name="sand_28" localSheetId="11">#REF!</definedName>
    <definedName name="sand_28" localSheetId="3">#REF!</definedName>
    <definedName name="sand_28" localSheetId="24">#REF!</definedName>
    <definedName name="sand_28">#REF!</definedName>
    <definedName name="sangbentonite" localSheetId="11">#REF!</definedName>
    <definedName name="sangbentonite" localSheetId="3">#REF!</definedName>
    <definedName name="sangbentonite" localSheetId="24">#REF!</definedName>
    <definedName name="sangbentonite">#REF!</definedName>
    <definedName name="sangbentonite_20" localSheetId="11">#REF!</definedName>
    <definedName name="sangbentonite_20" localSheetId="3">#REF!</definedName>
    <definedName name="sangbentonite_20" localSheetId="24">#REF!</definedName>
    <definedName name="sangbentonite_20">#REF!</definedName>
    <definedName name="sangbentonite_28" localSheetId="11">#REF!</definedName>
    <definedName name="sangbentonite_28" localSheetId="3">#REF!</definedName>
    <definedName name="sangbentonite_28" localSheetId="24">#REF!</definedName>
    <definedName name="sangbentonite_28">#REF!</definedName>
    <definedName name="sat">NA()</definedName>
    <definedName name="sat_26" localSheetId="11">#REF!</definedName>
    <definedName name="sat_26" localSheetId="3">#REF!</definedName>
    <definedName name="sat_26" localSheetId="24">#REF!</definedName>
    <definedName name="sat_26">#REF!</definedName>
    <definedName name="sat_28" localSheetId="11">#REF!</definedName>
    <definedName name="sat_28" localSheetId="3">#REF!</definedName>
    <definedName name="sat_28" localSheetId="24">#REF!</definedName>
    <definedName name="sat_28">#REF!</definedName>
    <definedName name="sat10_26" localSheetId="11">#REF!</definedName>
    <definedName name="sat10_26" localSheetId="3">#REF!</definedName>
    <definedName name="sat10_26" localSheetId="24">#REF!</definedName>
    <definedName name="sat10_26">#REF!</definedName>
    <definedName name="sat10_28" localSheetId="11">#REF!</definedName>
    <definedName name="sat10_28" localSheetId="3">#REF!</definedName>
    <definedName name="sat10_28" localSheetId="24">#REF!</definedName>
    <definedName name="sat10_28">#REF!</definedName>
    <definedName name="sat12_28" localSheetId="11">#REF!</definedName>
    <definedName name="sat12_28" localSheetId="3">#REF!</definedName>
    <definedName name="sat12_28" localSheetId="24">#REF!</definedName>
    <definedName name="sat12_28">#REF!</definedName>
    <definedName name="sat14_26" localSheetId="11">#REF!</definedName>
    <definedName name="sat14_26" localSheetId="3">#REF!</definedName>
    <definedName name="sat14_26" localSheetId="24">#REF!</definedName>
    <definedName name="sat14_26">#REF!</definedName>
    <definedName name="sat14_28" localSheetId="11">#REF!</definedName>
    <definedName name="sat14_28" localSheetId="3">#REF!</definedName>
    <definedName name="sat14_28" localSheetId="24">#REF!</definedName>
    <definedName name="sat14_28">#REF!</definedName>
    <definedName name="sat16_28" localSheetId="11">#REF!</definedName>
    <definedName name="sat16_28" localSheetId="3">#REF!</definedName>
    <definedName name="sat16_28" localSheetId="24">#REF!</definedName>
    <definedName name="sat16_28">#REF!</definedName>
    <definedName name="sat20_28" localSheetId="11">#REF!</definedName>
    <definedName name="sat20_28" localSheetId="3">#REF!</definedName>
    <definedName name="sat20_28" localSheetId="24">#REF!</definedName>
    <definedName name="sat20_28">#REF!</definedName>
    <definedName name="Sat27_20" localSheetId="11">#REF!</definedName>
    <definedName name="Sat27_20" localSheetId="3">#REF!</definedName>
    <definedName name="Sat27_20" localSheetId="24">#REF!</definedName>
    <definedName name="Sat27_20">#REF!</definedName>
    <definedName name="Sat27_28" localSheetId="11">#REF!</definedName>
    <definedName name="Sat27_28" localSheetId="3">#REF!</definedName>
    <definedName name="Sat27_28" localSheetId="24">#REF!</definedName>
    <definedName name="Sat27_28">#REF!</definedName>
    <definedName name="sat6_26" localSheetId="11">#REF!</definedName>
    <definedName name="sat6_26" localSheetId="3">#REF!</definedName>
    <definedName name="sat6_26" localSheetId="24">#REF!</definedName>
    <definedName name="sat6_26">#REF!</definedName>
    <definedName name="Sat6_28" localSheetId="11">#REF!</definedName>
    <definedName name="Sat6_28" localSheetId="3">#REF!</definedName>
    <definedName name="Sat6_28" localSheetId="24">#REF!</definedName>
    <definedName name="Sat6_28">#REF!</definedName>
    <definedName name="sat8_26" localSheetId="11">#REF!</definedName>
    <definedName name="sat8_26" localSheetId="3">#REF!</definedName>
    <definedName name="sat8_26" localSheetId="24">#REF!</definedName>
    <definedName name="sat8_26">#REF!</definedName>
    <definedName name="sat8_28" localSheetId="11">#REF!</definedName>
    <definedName name="sat8_28" localSheetId="3">#REF!</definedName>
    <definedName name="sat8_28" localSheetId="24">#REF!</definedName>
    <definedName name="sat8_28">#REF!</definedName>
    <definedName name="Satdet" localSheetId="11">#REF!</definedName>
    <definedName name="Satdet" localSheetId="3">#REF!</definedName>
    <definedName name="Satdet" localSheetId="24">#REF!</definedName>
    <definedName name="Satdet">#REF!</definedName>
    <definedName name="Satdet_20" localSheetId="11">#REF!</definedName>
    <definedName name="Satdet_20" localSheetId="3">#REF!</definedName>
    <definedName name="Satdet_20" localSheetId="24">#REF!</definedName>
    <definedName name="Satdet_20">#REF!</definedName>
    <definedName name="Satgoc" localSheetId="11">#REF!</definedName>
    <definedName name="Satgoc" localSheetId="3">#REF!</definedName>
    <definedName name="Satgoc" localSheetId="24">#REF!</definedName>
    <definedName name="Satgoc">#REF!</definedName>
    <definedName name="Satgoc_20" localSheetId="11">#REF!</definedName>
    <definedName name="Satgoc_20" localSheetId="3">#REF!</definedName>
    <definedName name="Satgoc_20" localSheetId="24">#REF!</definedName>
    <definedName name="Satgoc_20">#REF!</definedName>
    <definedName name="satt" localSheetId="11">#REF!</definedName>
    <definedName name="satt" localSheetId="3">#REF!</definedName>
    <definedName name="satt" localSheetId="24">#REF!</definedName>
    <definedName name="satt">#REF!</definedName>
    <definedName name="satt_28" localSheetId="11">#REF!</definedName>
    <definedName name="satt_28" localSheetId="3">#REF!</definedName>
    <definedName name="satt_28" localSheetId="24">#REF!</definedName>
    <definedName name="satt_28">#REF!</definedName>
    <definedName name="satu">NA()</definedName>
    <definedName name="satu_26" localSheetId="11">#REF!</definedName>
    <definedName name="satu_26" localSheetId="3">#REF!</definedName>
    <definedName name="satu_26" localSheetId="24">#REF!</definedName>
    <definedName name="satu_26">#REF!</definedName>
    <definedName name="satu_28" localSheetId="11">#REF!</definedName>
    <definedName name="satu_28" localSheetId="3">#REF!</definedName>
    <definedName name="satu_28" localSheetId="24">#REF!</definedName>
    <definedName name="satu_28">#REF!</definedName>
    <definedName name="sau" localSheetId="11">#REF!</definedName>
    <definedName name="sau" localSheetId="3">#REF!</definedName>
    <definedName name="sau" localSheetId="24">#REF!</definedName>
    <definedName name="sau">#REF!</definedName>
    <definedName name="SB" localSheetId="11">#REF!</definedName>
    <definedName name="SB" localSheetId="3">#REF!</definedName>
    <definedName name="SB" localSheetId="24">#REF!</definedName>
    <definedName name="SB">#REF!</definedName>
    <definedName name="sb_8" localSheetId="11">#REF!</definedName>
    <definedName name="sb_8" localSheetId="3">#REF!</definedName>
    <definedName name="sb_8" localSheetId="24">#REF!</definedName>
    <definedName name="sb_8">#REF!</definedName>
    <definedName name="sb_8_20" localSheetId="11">#REF!</definedName>
    <definedName name="sb_8_20" localSheetId="3">#REF!</definedName>
    <definedName name="sb_8_20" localSheetId="24">#REF!</definedName>
    <definedName name="sb_8_20">#REF!</definedName>
    <definedName name="sb_8_28" localSheetId="11">#REF!</definedName>
    <definedName name="sb_8_28" localSheetId="3">#REF!</definedName>
    <definedName name="sb_8_28" localSheetId="24">#REF!</definedName>
    <definedName name="sb_8_28">#REF!</definedName>
    <definedName name="sb_8g" localSheetId="11">#REF!</definedName>
    <definedName name="sb_8g" localSheetId="3">#REF!</definedName>
    <definedName name="sb_8g" localSheetId="24">#REF!</definedName>
    <definedName name="sb_8g">#REF!</definedName>
    <definedName name="sb_8g_20" localSheetId="11">#REF!</definedName>
    <definedName name="sb_8g_20" localSheetId="3">#REF!</definedName>
    <definedName name="sb_8g_20" localSheetId="24">#REF!</definedName>
    <definedName name="sb_8g_20">#REF!</definedName>
    <definedName name="sb_8g_28" localSheetId="11">#REF!</definedName>
    <definedName name="sb_8g_28" localSheetId="3">#REF!</definedName>
    <definedName name="sb_8g_28" localSheetId="24">#REF!</definedName>
    <definedName name="sb_8g_28">#REF!</definedName>
    <definedName name="sb_9" localSheetId="11">#REF!</definedName>
    <definedName name="sb_9" localSheetId="3">#REF!</definedName>
    <definedName name="sb_9" localSheetId="24">#REF!</definedName>
    <definedName name="sb_9">#REF!</definedName>
    <definedName name="sb_9_20" localSheetId="11">#REF!</definedName>
    <definedName name="sb_9_20" localSheetId="3">#REF!</definedName>
    <definedName name="sb_9_20" localSheetId="24">#REF!</definedName>
    <definedName name="sb_9_20">#REF!</definedName>
    <definedName name="sb_9_28" localSheetId="11">#REF!</definedName>
    <definedName name="sb_9_28" localSheetId="3">#REF!</definedName>
    <definedName name="sb_9_28" localSheetId="24">#REF!</definedName>
    <definedName name="sb_9_28">#REF!</definedName>
    <definedName name="sb_9g" localSheetId="11">#REF!</definedName>
    <definedName name="sb_9g" localSheetId="3">#REF!</definedName>
    <definedName name="sb_9g" localSheetId="24">#REF!</definedName>
    <definedName name="sb_9g">#REF!</definedName>
    <definedName name="sb_9g_20" localSheetId="11">#REF!</definedName>
    <definedName name="sb_9g_20" localSheetId="3">#REF!</definedName>
    <definedName name="sb_9g_20" localSheetId="24">#REF!</definedName>
    <definedName name="sb_9g_20">#REF!</definedName>
    <definedName name="sb_9g_28" localSheetId="11">#REF!</definedName>
    <definedName name="sb_9g_28" localSheetId="3">#REF!</definedName>
    <definedName name="sb_9g_28" localSheetId="24">#REF!</definedName>
    <definedName name="sb_9g_28">#REF!</definedName>
    <definedName name="SBBK" localSheetId="11">#REF!</definedName>
    <definedName name="SBBK" localSheetId="3">#REF!</definedName>
    <definedName name="SBBK" localSheetId="24">#REF!</definedName>
    <definedName name="SBBK">#REF!</definedName>
    <definedName name="SBBK_20" localSheetId="11">#REF!</definedName>
    <definedName name="SBBK_20" localSheetId="3">#REF!</definedName>
    <definedName name="SBBK_20" localSheetId="24">#REF!</definedName>
    <definedName name="SBBK_20">#REF!</definedName>
    <definedName name="SBBK_28" localSheetId="11">#REF!</definedName>
    <definedName name="SBBK_28" localSheetId="3">#REF!</definedName>
    <definedName name="SBBK_28" localSheetId="24">#REF!</definedName>
    <definedName name="SBBK_28">#REF!</definedName>
    <definedName name="sbc" localSheetId="11">#REF!</definedName>
    <definedName name="sbc" localSheetId="3">#REF!</definedName>
    <definedName name="sbc" localSheetId="24">#REF!</definedName>
    <definedName name="sbc">#REF!</definedName>
    <definedName name="sbc_20" localSheetId="11">#REF!</definedName>
    <definedName name="sbc_20" localSheetId="3">#REF!</definedName>
    <definedName name="sbc_20" localSheetId="24">#REF!</definedName>
    <definedName name="sbc_20">#REF!</definedName>
    <definedName name="sbd" localSheetId="11">#REF!</definedName>
    <definedName name="sbd" localSheetId="3">#REF!</definedName>
    <definedName name="sbd" localSheetId="24">#REF!</definedName>
    <definedName name="sbd">#REF!</definedName>
    <definedName name="sbd_28" localSheetId="11">#REF!</definedName>
    <definedName name="sbd_28" localSheetId="3">#REF!</definedName>
    <definedName name="sbd_28" localSheetId="24">#REF!</definedName>
    <definedName name="sbd_28">#REF!</definedName>
    <definedName name="sbet" localSheetId="11">#REF!</definedName>
    <definedName name="sbet" localSheetId="3">#REF!</definedName>
    <definedName name="sbet" localSheetId="24">#REF!</definedName>
    <definedName name="sbet">#REF!</definedName>
    <definedName name="sbet_28" localSheetId="11">#REF!</definedName>
    <definedName name="sbet_28" localSheetId="3">#REF!</definedName>
    <definedName name="sbet_28" localSheetId="24">#REF!</definedName>
    <definedName name="sbet_28">#REF!</definedName>
    <definedName name="sbg" localSheetId="11">#REF!</definedName>
    <definedName name="sbg" localSheetId="3">#REF!</definedName>
    <definedName name="sbg" localSheetId="24">#REF!</definedName>
    <definedName name="sbg">#REF!</definedName>
    <definedName name="sbg_20" localSheetId="11">#REF!</definedName>
    <definedName name="sbg_20" localSheetId="3">#REF!</definedName>
    <definedName name="sbg_20" localSheetId="24">#REF!</definedName>
    <definedName name="sbg_20">#REF!</definedName>
    <definedName name="SBN" localSheetId="11">#REF!</definedName>
    <definedName name="SBN" localSheetId="3">#REF!</definedName>
    <definedName name="SBN" localSheetId="24">#REF!</definedName>
    <definedName name="SBN">#REF!</definedName>
    <definedName name="sbsd" localSheetId="11">#REF!</definedName>
    <definedName name="sbsd" localSheetId="3">#REF!</definedName>
    <definedName name="sbsd" localSheetId="24">#REF!</definedName>
    <definedName name="sbsd">#REF!</definedName>
    <definedName name="sbsd_28" localSheetId="11">#REF!</definedName>
    <definedName name="sbsd_28" localSheetId="3">#REF!</definedName>
    <definedName name="sbsd_28" localSheetId="24">#REF!</definedName>
    <definedName name="sbsd_28">#REF!</definedName>
    <definedName name="sc" localSheetId="11">#REF!</definedName>
    <definedName name="sc" localSheetId="3">#REF!</definedName>
    <definedName name="sc" localSheetId="24">#REF!</definedName>
    <definedName name="sc">#REF!</definedName>
    <definedName name="sc1_26" localSheetId="11">#REF!</definedName>
    <definedName name="sc1_26" localSheetId="3">#REF!</definedName>
    <definedName name="sc1_26" localSheetId="24">#REF!</definedName>
    <definedName name="sc1_26">#REF!</definedName>
    <definedName name="sc1_28" localSheetId="11">#REF!</definedName>
    <definedName name="sc1_28" localSheetId="3">#REF!</definedName>
    <definedName name="sc1_28" localSheetId="24">#REF!</definedName>
    <definedName name="sc1_28">#REF!</definedName>
    <definedName name="sc1_3">"$#REF!.$H$6"</definedName>
    <definedName name="SC2_26" localSheetId="11">#REF!</definedName>
    <definedName name="SC2_26" localSheetId="3">#REF!</definedName>
    <definedName name="SC2_26" localSheetId="24">#REF!</definedName>
    <definedName name="SC2_26">#REF!</definedName>
    <definedName name="SC2_28" localSheetId="11">#REF!</definedName>
    <definedName name="SC2_28" localSheetId="3">#REF!</definedName>
    <definedName name="SC2_28" localSheetId="24">#REF!</definedName>
    <definedName name="SC2_28">#REF!</definedName>
    <definedName name="SC2_3">"$#REF!.$H$9"</definedName>
    <definedName name="sc3_26" localSheetId="11">#REF!</definedName>
    <definedName name="sc3_26" localSheetId="3">#REF!</definedName>
    <definedName name="sc3_26" localSheetId="24">#REF!</definedName>
    <definedName name="sc3_26">#REF!</definedName>
    <definedName name="sc3_28" localSheetId="11">#REF!</definedName>
    <definedName name="sc3_28" localSheetId="3">#REF!</definedName>
    <definedName name="sc3_28" localSheetId="24">#REF!</definedName>
    <definedName name="sc3_28">#REF!</definedName>
    <definedName name="sc3_3">"$#REF!.$H$56"</definedName>
    <definedName name="scan" localSheetId="11">#REF!</definedName>
    <definedName name="scan" localSheetId="3">#REF!</definedName>
    <definedName name="scan" localSheetId="24">#REF!</definedName>
    <definedName name="scan">#REF!</definedName>
    <definedName name="scan_28" localSheetId="11">#REF!</definedName>
    <definedName name="scan_28" localSheetId="3">#REF!</definedName>
    <definedName name="scan_28" localSheetId="24">#REF!</definedName>
    <definedName name="scan_28">#REF!</definedName>
    <definedName name="scao98" localSheetId="11">#REF!</definedName>
    <definedName name="scao98" localSheetId="3">#REF!</definedName>
    <definedName name="scao98" localSheetId="24">#REF!</definedName>
    <definedName name="scao98">#REF!</definedName>
    <definedName name="scao98_20" localSheetId="11">#REF!</definedName>
    <definedName name="scao98_20" localSheetId="3">#REF!</definedName>
    <definedName name="scao98_20" localSheetId="24">#REF!</definedName>
    <definedName name="scao98_20">#REF!</definedName>
    <definedName name="scao98_28" localSheetId="11">#REF!</definedName>
    <definedName name="scao98_28" localSheetId="3">#REF!</definedName>
    <definedName name="scao98_28" localSheetId="24">#REF!</definedName>
    <definedName name="scao98_28">#REF!</definedName>
    <definedName name="SCCR" localSheetId="11">#REF!</definedName>
    <definedName name="SCCR" localSheetId="3">#REF!</definedName>
    <definedName name="SCCR" localSheetId="24">#REF!</definedName>
    <definedName name="SCCR">#REF!</definedName>
    <definedName name="SCCR_20" localSheetId="11">#REF!</definedName>
    <definedName name="SCCR_20" localSheetId="3">#REF!</definedName>
    <definedName name="SCCR_20" localSheetId="24">#REF!</definedName>
    <definedName name="SCCR_20">#REF!</definedName>
    <definedName name="SCCR_28" localSheetId="11">#REF!</definedName>
    <definedName name="SCCR_28" localSheetId="3">#REF!</definedName>
    <definedName name="SCCR_28" localSheetId="24">#REF!</definedName>
    <definedName name="SCCR_28">#REF!</definedName>
    <definedName name="SCDT" localSheetId="11">#REF!</definedName>
    <definedName name="SCDT" localSheetId="3">#REF!</definedName>
    <definedName name="SCDT" localSheetId="24">#REF!</definedName>
    <definedName name="SCDT">#REF!</definedName>
    <definedName name="SCDT_20" localSheetId="11">#REF!</definedName>
    <definedName name="SCDT_20" localSheetId="3">#REF!</definedName>
    <definedName name="SCDT_20" localSheetId="24">#REF!</definedName>
    <definedName name="SCDT_20">#REF!</definedName>
    <definedName name="SCDT_28" localSheetId="11">#REF!</definedName>
    <definedName name="SCDT_28" localSheetId="3">#REF!</definedName>
    <definedName name="SCDT_28" localSheetId="24">#REF!</definedName>
    <definedName name="SCDT_28">#REF!</definedName>
    <definedName name="SCH">"$#REF!.$B$3:$D$1010"</definedName>
    <definedName name="SCH_26" localSheetId="11">#REF!</definedName>
    <definedName name="SCH_26" localSheetId="3">#REF!</definedName>
    <definedName name="SCH_26" localSheetId="24">#REF!</definedName>
    <definedName name="SCH_26">#REF!</definedName>
    <definedName name="SCH_28" localSheetId="11">#REF!</definedName>
    <definedName name="SCH_28" localSheetId="3">#REF!</definedName>
    <definedName name="SCH_28" localSheetId="24">#REF!</definedName>
    <definedName name="SCH_28">#REF!</definedName>
    <definedName name="SCH_3">"$#REF!.$B$3:$D$1010"</definedName>
    <definedName name="scm" localSheetId="11">#REF!</definedName>
    <definedName name="scm" localSheetId="3">#REF!</definedName>
    <definedName name="scm" localSheetId="24">#REF!</definedName>
    <definedName name="scm">#REF!</definedName>
    <definedName name="scm_28" localSheetId="11">#REF!</definedName>
    <definedName name="scm_28" localSheetId="3">#REF!</definedName>
    <definedName name="scm_28" localSheetId="24">#REF!</definedName>
    <definedName name="scm_28">#REF!</definedName>
    <definedName name="scr" localSheetId="11">#REF!</definedName>
    <definedName name="scr" localSheetId="3">#REF!</definedName>
    <definedName name="scr" localSheetId="24">#REF!</definedName>
    <definedName name="scr">#REF!</definedName>
    <definedName name="SCT_BKTC" localSheetId="11">#REF!</definedName>
    <definedName name="SCT_BKTC" localSheetId="3">#REF!</definedName>
    <definedName name="SCT_BKTC" localSheetId="24">#REF!</definedName>
    <definedName name="SCT_BKTC">#REF!</definedName>
    <definedName name="SCT_BKTC_20" localSheetId="11">#REF!</definedName>
    <definedName name="SCT_BKTC_20" localSheetId="3">#REF!</definedName>
    <definedName name="SCT_BKTC_20" localSheetId="24">#REF!</definedName>
    <definedName name="SCT_BKTC_20">#REF!</definedName>
    <definedName name="SCT_BKTC_28" localSheetId="11">#REF!</definedName>
    <definedName name="SCT_BKTC_28" localSheetId="3">#REF!</definedName>
    <definedName name="SCT_BKTC_28" localSheetId="24">#REF!</definedName>
    <definedName name="SCT_BKTC_28">#REF!</definedName>
    <definedName name="sd" localSheetId="11">#REF!</definedName>
    <definedName name="sd" localSheetId="3">#REF!</definedName>
    <definedName name="sd" localSheetId="24">#REF!</definedName>
    <definedName name="sd">#REF!</definedName>
    <definedName name="sd_20" localSheetId="11">#REF!</definedName>
    <definedName name="sd_20" localSheetId="3">#REF!</definedName>
    <definedName name="sd_20" localSheetId="24">#REF!</definedName>
    <definedName name="sd_20">#REF!</definedName>
    <definedName name="sd_28" localSheetId="11">#REF!</definedName>
    <definedName name="sd_28" localSheetId="3">#REF!</definedName>
    <definedName name="sd_28" localSheetId="24">#REF!</definedName>
    <definedName name="sd_28">#REF!</definedName>
    <definedName name="sd1p" localSheetId="11">#REF!</definedName>
    <definedName name="sd1p" localSheetId="3">#REF!</definedName>
    <definedName name="sd1p" localSheetId="24">#REF!</definedName>
    <definedName name="sd1p">#REF!</definedName>
    <definedName name="sd1p_20" localSheetId="11">#REF!</definedName>
    <definedName name="sd1p_20" localSheetId="3">#REF!</definedName>
    <definedName name="sd1p_20" localSheetId="24">#REF!</definedName>
    <definedName name="sd1p_20">#REF!</definedName>
    <definedName name="sd1p_28" localSheetId="11">#REF!</definedName>
    <definedName name="sd1p_28" localSheetId="3">#REF!</definedName>
    <definedName name="sd1p_28" localSheetId="24">#REF!</definedName>
    <definedName name="sd1p_28">#REF!</definedName>
    <definedName name="sd3p">NA()</definedName>
    <definedName name="sd3p_26" localSheetId="11">#REF!</definedName>
    <definedName name="sd3p_26" localSheetId="3">#REF!</definedName>
    <definedName name="sd3p_26" localSheetId="24">#REF!</definedName>
    <definedName name="sd3p_26">#REF!</definedName>
    <definedName name="sd3p_28" localSheetId="11">#REF!</definedName>
    <definedName name="sd3p_28" localSheetId="3">#REF!</definedName>
    <definedName name="sd3p_28" localSheetId="24">#REF!</definedName>
    <definedName name="sd3p_28">#REF!</definedName>
    <definedName name="sd3p_3">NA()</definedName>
    <definedName name="sda" localSheetId="11">#REF!</definedName>
    <definedName name="sda" localSheetId="3">#REF!</definedName>
    <definedName name="sda" localSheetId="24">#REF!</definedName>
    <definedName name="sda">#REF!</definedName>
    <definedName name="sda_20" localSheetId="11">#REF!</definedName>
    <definedName name="sda_20" localSheetId="3">#REF!</definedName>
    <definedName name="sda_20" localSheetId="24">#REF!</definedName>
    <definedName name="sda_20">#REF!</definedName>
    <definedName name="sda_28" localSheetId="11">#REF!</definedName>
    <definedName name="sda_28" localSheetId="3">#REF!</definedName>
    <definedName name="sda_28" localSheetId="24">#REF!</definedName>
    <definedName name="sda_28">#REF!</definedName>
    <definedName name="sdad" localSheetId="11">#REF!</definedName>
    <definedName name="sdad" localSheetId="3">#REF!</definedName>
    <definedName name="sdad" localSheetId="24">#REF!</definedName>
    <definedName name="sdad">#REF!</definedName>
    <definedName name="sdd" localSheetId="11">#REF!</definedName>
    <definedName name="sdd" localSheetId="3">#REF!</definedName>
    <definedName name="sdd" localSheetId="24">#REF!</definedName>
    <definedName name="sdd">#REF!</definedName>
    <definedName name="SDDL" localSheetId="11">#REF!</definedName>
    <definedName name="SDDL" localSheetId="3">#REF!</definedName>
    <definedName name="SDDL" localSheetId="24">#REF!</definedName>
    <definedName name="SDDL">#REF!</definedName>
    <definedName name="sdf" localSheetId="11">#REF!</definedName>
    <definedName name="sdf" localSheetId="3">#REF!</definedName>
    <definedName name="sdf" localSheetId="24">#REF!</definedName>
    <definedName name="sdf">#REF!</definedName>
    <definedName name="sdfs" localSheetId="11">#REF!</definedName>
    <definedName name="sdfs" localSheetId="3">#REF!</definedName>
    <definedName name="sdfs" localSheetId="24">#REF!</definedName>
    <definedName name="sdfs">#REF!</definedName>
    <definedName name="sdfs_28" localSheetId="11">#REF!</definedName>
    <definedName name="sdfs_28" localSheetId="3">#REF!</definedName>
    <definedName name="sdfs_28" localSheetId="24">#REF!</definedName>
    <definedName name="sdfs_28">#REF!</definedName>
    <definedName name="Sdh" localSheetId="11">#REF!</definedName>
    <definedName name="Sdh" localSheetId="3">#REF!</definedName>
    <definedName name="Sdh" localSheetId="24">#REF!</definedName>
    <definedName name="Sdh">#REF!</definedName>
    <definedName name="SDMONG">"$#REF!.$AB$8:$AG$28"</definedName>
    <definedName name="SDMONG_26" localSheetId="11">#REF!</definedName>
    <definedName name="SDMONG_26" localSheetId="3">#REF!</definedName>
    <definedName name="SDMONG_26" localSheetId="24">#REF!</definedName>
    <definedName name="SDMONG_26">#REF!</definedName>
    <definedName name="SDMONG_28" localSheetId="11">#REF!</definedName>
    <definedName name="SDMONG_28" localSheetId="3">#REF!</definedName>
    <definedName name="SDMONG_28" localSheetId="24">#REF!</definedName>
    <definedName name="SDMONG_28">#REF!</definedName>
    <definedName name="SDMONG_3">"$#REF!.$AB$8:$AG$28"</definedName>
    <definedName name="sdo" localSheetId="11">#REF!</definedName>
    <definedName name="sdo" localSheetId="3">#REF!</definedName>
    <definedName name="sdo" localSheetId="24">#REF!</definedName>
    <definedName name="sdo">#REF!</definedName>
    <definedName name="sdx" localSheetId="11">#REF!</definedName>
    <definedName name="sdx" localSheetId="3">#REF!</definedName>
    <definedName name="sdx" localSheetId="24">#REF!</definedName>
    <definedName name="sdx">#REF!</definedName>
    <definedName name="se" localSheetId="11">#REF!</definedName>
    <definedName name="se" localSheetId="3">#REF!</definedName>
    <definedName name="se" localSheetId="24">#REF!</definedName>
    <definedName name="se">#REF!</definedName>
    <definedName name="Sè" localSheetId="11">#REF!</definedName>
    <definedName name="Sè" localSheetId="3">#REF!</definedName>
    <definedName name="Sè" localSheetId="24">#REF!</definedName>
    <definedName name="Sè">#REF!</definedName>
    <definedName name="Sè_CT" localSheetId="11">#REF!</definedName>
    <definedName name="Sè_CT" localSheetId="3">#REF!</definedName>
    <definedName name="Sè_CT" localSheetId="24">#REF!</definedName>
    <definedName name="Sè_CT">#REF!</definedName>
    <definedName name="sè_tiÒn" localSheetId="11">#REF!</definedName>
    <definedName name="sè_tiÒn" localSheetId="3">#REF!</definedName>
    <definedName name="sè_tiÒn" localSheetId="24">#REF!</definedName>
    <definedName name="sè_tiÒn">#REF!</definedName>
    <definedName name="Season" localSheetId="11">#REF!</definedName>
    <definedName name="Season" localSheetId="3">#REF!</definedName>
    <definedName name="Season" localSheetId="24">#REF!</definedName>
    <definedName name="Season">#REF!</definedName>
    <definedName name="Season_28" localSheetId="11">#REF!</definedName>
    <definedName name="Season_28" localSheetId="3">#REF!</definedName>
    <definedName name="Season_28" localSheetId="24">#REF!</definedName>
    <definedName name="Season_28">#REF!</definedName>
    <definedName name="SEDI" localSheetId="11">#REF!</definedName>
    <definedName name="SEDI" localSheetId="3">#REF!</definedName>
    <definedName name="SEDI" localSheetId="24">#REF!</definedName>
    <definedName name="SEDI">#REF!</definedName>
    <definedName name="SEDI_20" localSheetId="11">#REF!</definedName>
    <definedName name="SEDI_20" localSheetId="3">#REF!</definedName>
    <definedName name="SEDI_20" localSheetId="24">#REF!</definedName>
    <definedName name="SEDI_20">#REF!</definedName>
    <definedName name="SEDI_28" localSheetId="11">#REF!</definedName>
    <definedName name="SEDI_28" localSheetId="3">#REF!</definedName>
    <definedName name="SEDI_28" localSheetId="24">#REF!</definedName>
    <definedName name="SEDI_28">#REF!</definedName>
    <definedName name="Seg" localSheetId="11">#REF!</definedName>
    <definedName name="Seg" localSheetId="3">#REF!</definedName>
    <definedName name="Seg" localSheetId="24">#REF!</definedName>
    <definedName name="Seg">#REF!</definedName>
    <definedName name="Seg_20" localSheetId="11">#REF!</definedName>
    <definedName name="Seg_20" localSheetId="3">#REF!</definedName>
    <definedName name="Seg_20" localSheetId="24">#REF!</definedName>
    <definedName name="Seg_20">#REF!</definedName>
    <definedName name="Seg_28" localSheetId="11">#REF!</definedName>
    <definedName name="Seg_28" localSheetId="3">#REF!</definedName>
    <definedName name="Seg_28" localSheetId="24">#REF!</definedName>
    <definedName name="Seg_28">#REF!</definedName>
    <definedName name="sencount" hidden="1">1</definedName>
    <definedName name="SETVAR" localSheetId="11">#REF!</definedName>
    <definedName name="SETVAR" localSheetId="3">#REF!</definedName>
    <definedName name="SETVAR" localSheetId="24">#REF!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 localSheetId="24">#REF!</definedName>
    <definedName name="SFX">#REF!</definedName>
    <definedName name="SFX_28" localSheetId="11">#REF!</definedName>
    <definedName name="SFX_28" localSheetId="3">#REF!</definedName>
    <definedName name="SFX_28" localSheetId="24">#REF!</definedName>
    <definedName name="SFX_28">#REF!</definedName>
    <definedName name="SFY" localSheetId="11">#REF!</definedName>
    <definedName name="SFY" localSheetId="3">#REF!</definedName>
    <definedName name="SFY" localSheetId="24">#REF!</definedName>
    <definedName name="SFY">#REF!</definedName>
    <definedName name="SFY_20" localSheetId="11">#REF!</definedName>
    <definedName name="SFY_20" localSheetId="3">#REF!</definedName>
    <definedName name="SFY_20" localSheetId="24">#REF!</definedName>
    <definedName name="SFY_20">#REF!</definedName>
    <definedName name="SFY_28" localSheetId="11">#REF!</definedName>
    <definedName name="SFY_28" localSheetId="3">#REF!</definedName>
    <definedName name="SFY_28" localSheetId="24">#REF!</definedName>
    <definedName name="SFY_28">#REF!</definedName>
    <definedName name="sg" localSheetId="11">#REF!</definedName>
    <definedName name="sg" localSheetId="3">#REF!</definedName>
    <definedName name="sg" localSheetId="24">#REF!</definedName>
    <definedName name="sg">#REF!</definedName>
    <definedName name="sg1." localSheetId="11">#REF!</definedName>
    <definedName name="sg1." localSheetId="3">#REF!</definedName>
    <definedName name="sg1." localSheetId="24">#REF!</definedName>
    <definedName name="sg1.">#REF!</definedName>
    <definedName name="sg2." localSheetId="11">#REF!</definedName>
    <definedName name="sg2." localSheetId="3">#REF!</definedName>
    <definedName name="sg2." localSheetId="24">#REF!</definedName>
    <definedName name="sg2.">#REF!</definedName>
    <definedName name="sgnc">NA()</definedName>
    <definedName name="sgnc_26" localSheetId="11">#REF!</definedName>
    <definedName name="sgnc_26" localSheetId="3">#REF!</definedName>
    <definedName name="sgnc_26" localSheetId="24">#REF!</definedName>
    <definedName name="sgnc_26">#REF!</definedName>
    <definedName name="sgnc_28" localSheetId="11">#REF!</definedName>
    <definedName name="sgnc_28" localSheetId="3">#REF!</definedName>
    <definedName name="sgnc_28" localSheetId="24">#REF!</definedName>
    <definedName name="sgnc_28">#REF!</definedName>
    <definedName name="sgnc_3">NA()</definedName>
    <definedName name="sgvl">NA()</definedName>
    <definedName name="sgvl_26" localSheetId="11">#REF!</definedName>
    <definedName name="sgvl_26" localSheetId="3">#REF!</definedName>
    <definedName name="sgvl_26" localSheetId="24">#REF!</definedName>
    <definedName name="sgvl_26">#REF!</definedName>
    <definedName name="sgvl_28" localSheetId="11">#REF!</definedName>
    <definedName name="sgvl_28" localSheetId="3">#REF!</definedName>
    <definedName name="sgvl_28" localSheetId="24">#REF!</definedName>
    <definedName name="sgvl_28">#REF!</definedName>
    <definedName name="sgvl_3">NA()</definedName>
    <definedName name="sharp" localSheetId="11">#REF!</definedName>
    <definedName name="sharp" localSheetId="3">#REF!</definedName>
    <definedName name="sharp" localSheetId="24">#REF!</definedName>
    <definedName name="sharp">#REF!</definedName>
    <definedName name="sharp_20" localSheetId="11">#REF!</definedName>
    <definedName name="sharp_20" localSheetId="3">#REF!</definedName>
    <definedName name="sharp_20" localSheetId="24">#REF!</definedName>
    <definedName name="sharp_20">#REF!</definedName>
    <definedName name="sharp_28" localSheetId="11">#REF!</definedName>
    <definedName name="sharp_28" localSheetId="3">#REF!</definedName>
    <definedName name="sharp_28" localSheetId="24">#REF!</definedName>
    <definedName name="sharp_28">#REF!</definedName>
    <definedName name="shd" localSheetId="11">#REF!</definedName>
    <definedName name="shd" localSheetId="3">#REF!</definedName>
    <definedName name="shd" localSheetId="24">#REF!</definedName>
    <definedName name="shd">#REF!</definedName>
    <definedName name="Sheet1">"$#REF!.$A$3:$I$62"</definedName>
    <definedName name="Sheet1_26" localSheetId="11">#REF!</definedName>
    <definedName name="Sheet1_26" localSheetId="3">#REF!</definedName>
    <definedName name="Sheet1_26" localSheetId="24">#REF!</definedName>
    <definedName name="Sheet1_26">#REF!</definedName>
    <definedName name="Sheet1_28" localSheetId="11">#REF!</definedName>
    <definedName name="Sheet1_28" localSheetId="3">#REF!</definedName>
    <definedName name="Sheet1_28" localSheetId="24">#REF!</definedName>
    <definedName name="Sheet1_28">#REF!</definedName>
    <definedName name="Sheet1_3">"$#REF!.$A$3:$I$62"</definedName>
    <definedName name="sho" localSheetId="11">#REF!</definedName>
    <definedName name="sho" localSheetId="3">#REF!</definedName>
    <definedName name="sho" localSheetId="24">#REF!</definedName>
    <definedName name="sho">#REF!</definedName>
    <definedName name="sho_28" localSheetId="11">#REF!</definedName>
    <definedName name="sho_28" localSheetId="3">#REF!</definedName>
    <definedName name="sho_28" localSheetId="24">#REF!</definedName>
    <definedName name="sho_28">#REF!</definedName>
    <definedName name="Shoes" localSheetId="11">#REF!</definedName>
    <definedName name="Shoes" localSheetId="3">#REF!</definedName>
    <definedName name="Shoes" localSheetId="24">#REF!</definedName>
    <definedName name="Shoes">#REF!</definedName>
    <definedName name="Shoes_20" localSheetId="11">#REF!</definedName>
    <definedName name="Shoes_20" localSheetId="3">#REF!</definedName>
    <definedName name="Shoes_20" localSheetId="24">#REF!</definedName>
    <definedName name="Shoes_20">#REF!</definedName>
    <definedName name="Shoes_28" localSheetId="11">#REF!</definedName>
    <definedName name="Shoes_28" localSheetId="3">#REF!</definedName>
    <definedName name="Shoes_28" localSheetId="24">#REF!</definedName>
    <definedName name="Shoes_28">#REF!</definedName>
    <definedName name="sht">NA()</definedName>
    <definedName name="sht_26" localSheetId="11">#REF!</definedName>
    <definedName name="sht_26" localSheetId="3">#REF!</definedName>
    <definedName name="sht_26" localSheetId="24">#REF!</definedName>
    <definedName name="sht_26">#REF!</definedName>
    <definedName name="sht_28" localSheetId="11">#REF!</definedName>
    <definedName name="sht_28" localSheetId="3">#REF!</definedName>
    <definedName name="sht_28" localSheetId="24">#REF!</definedName>
    <definedName name="sht_28">#REF!</definedName>
    <definedName name="sht1p" localSheetId="11">#REF!</definedName>
    <definedName name="sht1p" localSheetId="3">#REF!</definedName>
    <definedName name="sht1p" localSheetId="24">#REF!</definedName>
    <definedName name="sht1p">#REF!</definedName>
    <definedName name="sht1p_20" localSheetId="11">#REF!</definedName>
    <definedName name="sht1p_20" localSheetId="3">#REF!</definedName>
    <definedName name="sht1p_20" localSheetId="24">#REF!</definedName>
    <definedName name="sht1p_20">#REF!</definedName>
    <definedName name="sht1p_28" localSheetId="11">#REF!</definedName>
    <definedName name="sht1p_28" localSheetId="3">#REF!</definedName>
    <definedName name="sht1p_28" localSheetId="24">#REF!</definedName>
    <definedName name="sht1p_28">#REF!</definedName>
    <definedName name="sht3p">NA()</definedName>
    <definedName name="sht3p_26" localSheetId="11">#REF!</definedName>
    <definedName name="sht3p_26" localSheetId="3">#REF!</definedName>
    <definedName name="sht3p_26" localSheetId="24">#REF!</definedName>
    <definedName name="sht3p_26">#REF!</definedName>
    <definedName name="sht3p_28" localSheetId="11">#REF!</definedName>
    <definedName name="sht3p_28" localSheetId="3">#REF!</definedName>
    <definedName name="sht3p_28" localSheetId="24">#REF!</definedName>
    <definedName name="sht3p_28">#REF!</definedName>
    <definedName name="sht3p_3">NA()</definedName>
    <definedName name="sieucao" localSheetId="11">#REF!</definedName>
    <definedName name="sieucao" localSheetId="3">#REF!</definedName>
    <definedName name="sieucao" localSheetId="24">#REF!</definedName>
    <definedName name="sieucao">#REF!</definedName>
    <definedName name="sieucao_20" localSheetId="11">#REF!</definedName>
    <definedName name="sieucao_20" localSheetId="3">#REF!</definedName>
    <definedName name="sieucao_20" localSheetId="24">#REF!</definedName>
    <definedName name="sieucao_20">#REF!</definedName>
    <definedName name="sieucao_28" localSheetId="11">#REF!</definedName>
    <definedName name="sieucao_28" localSheetId="3">#REF!</definedName>
    <definedName name="sieucao_28" localSheetId="24">#REF!</definedName>
    <definedName name="sieucao_28">#REF!</definedName>
    <definedName name="SIGN" localSheetId="11">#REF!</definedName>
    <definedName name="SIGN" localSheetId="3">#REF!</definedName>
    <definedName name="SIGN" localSheetId="24">#REF!</definedName>
    <definedName name="SIGN">#REF!</definedName>
    <definedName name="SIGN_20" localSheetId="11">#REF!</definedName>
    <definedName name="SIGN_20" localSheetId="3">#REF!</definedName>
    <definedName name="SIGN_20" localSheetId="24">#REF!</definedName>
    <definedName name="SIGN_20">#REF!</definedName>
    <definedName name="SIGN_28" localSheetId="11">#REF!</definedName>
    <definedName name="SIGN_28" localSheetId="3">#REF!</definedName>
    <definedName name="SIGN_28" localSheetId="24">#REF!</definedName>
    <definedName name="SIGN_28">#REF!</definedName>
    <definedName name="sin" localSheetId="11">#REF!</definedName>
    <definedName name="sin" localSheetId="3">#REF!</definedName>
    <definedName name="sin" localSheetId="24">#REF!</definedName>
    <definedName name="sin">#REF!</definedName>
    <definedName name="singg" localSheetId="11">#REF!</definedName>
    <definedName name="singg" localSheetId="3">#REF!</definedName>
    <definedName name="singg" localSheetId="24">#REF!</definedName>
    <definedName name="singg">#REF!</definedName>
    <definedName name="SIZE">"$#REF!.$B$1:$B$65536"</definedName>
    <definedName name="SIZE_26" localSheetId="11">#REF!</definedName>
    <definedName name="SIZE_26" localSheetId="3">#REF!</definedName>
    <definedName name="SIZE_26" localSheetId="24">#REF!</definedName>
    <definedName name="SIZE_26">#REF!</definedName>
    <definedName name="SIZE_28" localSheetId="11">#REF!</definedName>
    <definedName name="SIZE_28" localSheetId="3">#REF!</definedName>
    <definedName name="SIZE_28" localSheetId="24">#REF!</definedName>
    <definedName name="SIZE_28">#REF!</definedName>
    <definedName name="SIZE_3">"$#REF!.$B$1:$B$65536"</definedName>
    <definedName name="sj" localSheetId="11">#REF!</definedName>
    <definedName name="sj" localSheetId="3">#REF!</definedName>
    <definedName name="sj" localSheetId="24">#REF!</definedName>
    <definedName name="sj">#REF!</definedName>
    <definedName name="sj_28" localSheetId="11">#REF!</definedName>
    <definedName name="sj_28" localSheetId="3">#REF!</definedName>
    <definedName name="sj_28" localSheetId="24">#REF!</definedName>
    <definedName name="sj_28">#REF!</definedName>
    <definedName name="skd" localSheetId="11">#REF!</definedName>
    <definedName name="skd" localSheetId="3">#REF!</definedName>
    <definedName name="skd" localSheetId="24">#REF!</definedName>
    <definedName name="skd">#REF!</definedName>
    <definedName name="skd_1" localSheetId="11">#REF!</definedName>
    <definedName name="skd_1" localSheetId="3">#REF!</definedName>
    <definedName name="skd_1" localSheetId="24">#REF!</definedName>
    <definedName name="skd_1">#REF!</definedName>
    <definedName name="skd_2" localSheetId="11">#REF!</definedName>
    <definedName name="skd_2" localSheetId="3">#REF!</definedName>
    <definedName name="skd_2" localSheetId="24">#REF!</definedName>
    <definedName name="skd_2">#REF!</definedName>
    <definedName name="skd_20" localSheetId="11">#REF!</definedName>
    <definedName name="skd_20" localSheetId="3">#REF!</definedName>
    <definedName name="skd_20" localSheetId="24">#REF!</definedName>
    <definedName name="skd_20">#REF!</definedName>
    <definedName name="skd_25" localSheetId="11">#REF!</definedName>
    <definedName name="skd_25" localSheetId="3">#REF!</definedName>
    <definedName name="skd_25" localSheetId="24">#REF!</definedName>
    <definedName name="skd_25">#REF!</definedName>
    <definedName name="skd_28" localSheetId="11">#REF!</definedName>
    <definedName name="skd_28" localSheetId="3">#REF!</definedName>
    <definedName name="skd_28" localSheetId="24">#REF!</definedName>
    <definedName name="skd_28">#REF!</definedName>
    <definedName name="skm" localSheetId="11">#REF!</definedName>
    <definedName name="skm" localSheetId="3">#REF!</definedName>
    <definedName name="skm" localSheetId="24">#REF!</definedName>
    <definedName name="skm">#REF!</definedName>
    <definedName name="skm_20" localSheetId="11">#REF!</definedName>
    <definedName name="skm_20" localSheetId="3">#REF!</definedName>
    <definedName name="skm_20" localSheetId="24">#REF!</definedName>
    <definedName name="skm_20">#REF!</definedName>
    <definedName name="skt" localSheetId="11">#REF!</definedName>
    <definedName name="skt" localSheetId="3">#REF!</definedName>
    <definedName name="skt" localSheetId="24">#REF!</definedName>
    <definedName name="skt">#REF!</definedName>
    <definedName name="skt_20" localSheetId="11">#REF!</definedName>
    <definedName name="skt_20" localSheetId="3">#REF!</definedName>
    <definedName name="skt_20" localSheetId="24">#REF!</definedName>
    <definedName name="skt_20">#REF!</definedName>
    <definedName name="SL" localSheetId="11">#REF!</definedName>
    <definedName name="SL" localSheetId="3">#REF!</definedName>
    <definedName name="SL" localSheetId="24">#REF!</definedName>
    <definedName name="SL">#REF!</definedName>
    <definedName name="SL.5" localSheetId="11">#REF!</definedName>
    <definedName name="SL.5" localSheetId="3">#REF!</definedName>
    <definedName name="SL.5" localSheetId="24">#REF!</definedName>
    <definedName name="SL.5">#REF!</definedName>
    <definedName name="SL_20" localSheetId="11">#REF!</definedName>
    <definedName name="SL_20" localSheetId="3">#REF!</definedName>
    <definedName name="SL_20" localSheetId="24">#REF!</definedName>
    <definedName name="SL_20">#REF!</definedName>
    <definedName name="SL_28" localSheetId="11">#REF!</definedName>
    <definedName name="SL_28" localSheetId="3">#REF!</definedName>
    <definedName name="SL_28" localSheetId="24">#REF!</definedName>
    <definedName name="SL_28">#REF!</definedName>
    <definedName name="SL_CRD">"$#REF!.$P$5:$P$619"</definedName>
    <definedName name="SL_CRD_26" localSheetId="11">#REF!</definedName>
    <definedName name="SL_CRD_26" localSheetId="3">#REF!</definedName>
    <definedName name="SL_CRD_26" localSheetId="24">#REF!</definedName>
    <definedName name="SL_CRD_26">#REF!</definedName>
    <definedName name="SL_CRD_28" localSheetId="11">#REF!</definedName>
    <definedName name="SL_CRD_28" localSheetId="3">#REF!</definedName>
    <definedName name="SL_CRD_28" localSheetId="24">#REF!</definedName>
    <definedName name="SL_CRD_28">#REF!</definedName>
    <definedName name="SL_CRD_3">"$#REF!.$P$5:$P$619"</definedName>
    <definedName name="SL_CRS">"$#REF!.$R$5:$R$619"</definedName>
    <definedName name="SL_CRS_26" localSheetId="11">#REF!</definedName>
    <definedName name="SL_CRS_26" localSheetId="3">#REF!</definedName>
    <definedName name="SL_CRS_26" localSheetId="24">#REF!</definedName>
    <definedName name="SL_CRS_26">#REF!</definedName>
    <definedName name="SL_CRS_28" localSheetId="11">#REF!</definedName>
    <definedName name="SL_CRS_28" localSheetId="3">#REF!</definedName>
    <definedName name="SL_CRS_28" localSheetId="24">#REF!</definedName>
    <definedName name="SL_CRS_28">#REF!</definedName>
    <definedName name="SL_CRS_3">"$#REF!.$R$5:$R$619"</definedName>
    <definedName name="SL_CS">"$#REF!.$N$5:$N$619"</definedName>
    <definedName name="SL_CS_26" localSheetId="11">#REF!</definedName>
    <definedName name="SL_CS_26" localSheetId="3">#REF!</definedName>
    <definedName name="SL_CS_26" localSheetId="24">#REF!</definedName>
    <definedName name="SL_CS_26">#REF!</definedName>
    <definedName name="SL_CS_28" localSheetId="11">#REF!</definedName>
    <definedName name="SL_CS_28" localSheetId="3">#REF!</definedName>
    <definedName name="SL_CS_28" localSheetId="24">#REF!</definedName>
    <definedName name="SL_CS_28">#REF!</definedName>
    <definedName name="SL_CS_3">"$#REF!.$N$5:$N$619"</definedName>
    <definedName name="SL_DD">"$#REF!.$L$5:$L$619"</definedName>
    <definedName name="SL_DD_26" localSheetId="11">#REF!</definedName>
    <definedName name="SL_DD_26" localSheetId="3">#REF!</definedName>
    <definedName name="SL_DD_26" localSheetId="24">#REF!</definedName>
    <definedName name="SL_DD_26">#REF!</definedName>
    <definedName name="SL_DD_28" localSheetId="11">#REF!</definedName>
    <definedName name="SL_DD_28" localSheetId="3">#REF!</definedName>
    <definedName name="SL_DD_28" localSheetId="24">#REF!</definedName>
    <definedName name="SL_DD_28">#REF!</definedName>
    <definedName name="SL_DD_3">"$#REF!.$L$5:$L$619"</definedName>
    <definedName name="sl2_20" localSheetId="11">#REF!</definedName>
    <definedName name="sl2_20" localSheetId="3">#REF!</definedName>
    <definedName name="sl2_20" localSheetId="24">#REF!</definedName>
    <definedName name="sl2_20">#REF!</definedName>
    <definedName name="sl2_28" localSheetId="11">#REF!</definedName>
    <definedName name="sl2_28" localSheetId="3">#REF!</definedName>
    <definedName name="sl2_28" localSheetId="24">#REF!</definedName>
    <definedName name="sl2_28">#REF!</definedName>
    <definedName name="slot" localSheetId="11">#REF!</definedName>
    <definedName name="slot" localSheetId="3">#REF!</definedName>
    <definedName name="slot" localSheetId="24">#REF!</definedName>
    <definedName name="slot">#REF!</definedName>
    <definedName name="SLT" localSheetId="11">#REF!</definedName>
    <definedName name="SLT" localSheetId="3">#REF!</definedName>
    <definedName name="SLT" localSheetId="24">#REF!</definedName>
    <definedName name="SLT">#REF!</definedName>
    <definedName name="SLT_20" localSheetId="11">#REF!</definedName>
    <definedName name="SLT_20" localSheetId="3">#REF!</definedName>
    <definedName name="SLT_20" localSheetId="24">#REF!</definedName>
    <definedName name="SLT_20">#REF!</definedName>
    <definedName name="SLT_28" localSheetId="11">#REF!</definedName>
    <definedName name="SLT_28" localSheetId="3">#REF!</definedName>
    <definedName name="SLT_28" localSheetId="24">#REF!</definedName>
    <definedName name="SLT_28">#REF!</definedName>
    <definedName name="SM" localSheetId="11">#REF!</definedName>
    <definedName name="SM" localSheetId="3">#REF!</definedName>
    <definedName name="SM" localSheetId="24">#REF!</definedName>
    <definedName name="SM">#REF!</definedName>
    <definedName name="SM_20" localSheetId="11">#REF!</definedName>
    <definedName name="SM_20" localSheetId="3">#REF!</definedName>
    <definedName name="SM_20" localSheetId="24">#REF!</definedName>
    <definedName name="SM_20">#REF!</definedName>
    <definedName name="SM_28" localSheetId="11">#REF!</definedName>
    <definedName name="SM_28" localSheetId="3">#REF!</definedName>
    <definedName name="SM_28" localSheetId="24">#REF!</definedName>
    <definedName name="SM_28">#REF!</definedName>
    <definedName name="smax" localSheetId="11">#REF!</definedName>
    <definedName name="smax" localSheetId="3">#REF!</definedName>
    <definedName name="smax" localSheetId="24">#REF!</definedName>
    <definedName name="smax">#REF!</definedName>
    <definedName name="smax_20" localSheetId="11">#REF!</definedName>
    <definedName name="smax_20" localSheetId="3">#REF!</definedName>
    <definedName name="smax_20" localSheetId="24">#REF!</definedName>
    <definedName name="smax_20">#REF!</definedName>
    <definedName name="smax_28" localSheetId="11">#REF!</definedName>
    <definedName name="smax_28" localSheetId="3">#REF!</definedName>
    <definedName name="smax_28" localSheetId="24">#REF!</definedName>
    <definedName name="smax_28">#REF!</definedName>
    <definedName name="smax1" localSheetId="11">#REF!</definedName>
    <definedName name="smax1" localSheetId="3">#REF!</definedName>
    <definedName name="smax1" localSheetId="24">#REF!</definedName>
    <definedName name="smax1">#REF!</definedName>
    <definedName name="smax1_20" localSheetId="11">#REF!</definedName>
    <definedName name="smax1_20" localSheetId="3">#REF!</definedName>
    <definedName name="smax1_20" localSheetId="24">#REF!</definedName>
    <definedName name="smax1_20">#REF!</definedName>
    <definedName name="smax1_28" localSheetId="11">#REF!</definedName>
    <definedName name="smax1_28" localSheetId="3">#REF!</definedName>
    <definedName name="smax1_28" localSheetId="24">#REF!</definedName>
    <definedName name="smax1_28">#REF!</definedName>
    <definedName name="SMBA" localSheetId="11">#REF!</definedName>
    <definedName name="SMBA" localSheetId="3">#REF!</definedName>
    <definedName name="SMBA" localSheetId="24">#REF!</definedName>
    <definedName name="SMBA">#REF!</definedName>
    <definedName name="smin" localSheetId="11">#REF!</definedName>
    <definedName name="smin" localSheetId="3">#REF!</definedName>
    <definedName name="smin" localSheetId="24">#REF!</definedName>
    <definedName name="smin">#REF!</definedName>
    <definedName name="smin_28" localSheetId="11">#REF!</definedName>
    <definedName name="smin_28" localSheetId="3">#REF!</definedName>
    <definedName name="smin_28" localSheetId="24">#REF!</definedName>
    <definedName name="smin_28">#REF!</definedName>
    <definedName name="SMK" localSheetId="11">#REF!</definedName>
    <definedName name="SMK" localSheetId="3">#REF!</definedName>
    <definedName name="SMK" localSheetId="24">#REF!</definedName>
    <definedName name="SMK">#REF!</definedName>
    <definedName name="SMK_20" localSheetId="11">#REF!</definedName>
    <definedName name="SMK_20" localSheetId="3">#REF!</definedName>
    <definedName name="SMK_20" localSheetId="24">#REF!</definedName>
    <definedName name="SMK_20">#REF!</definedName>
    <definedName name="SMK_28" localSheetId="11">#REF!</definedName>
    <definedName name="SMK_28" localSheetId="3">#REF!</definedName>
    <definedName name="SMK_28" localSheetId="24">#REF!</definedName>
    <definedName name="SMK_28">#REF!</definedName>
    <definedName name="sn" localSheetId="11">#REF!</definedName>
    <definedName name="sn" localSheetId="3">#REF!</definedName>
    <definedName name="sn" localSheetId="24">#REF!</definedName>
    <definedName name="sn">#REF!</definedName>
    <definedName name="sn_20" localSheetId="11">#REF!</definedName>
    <definedName name="sn_20" localSheetId="3">#REF!</definedName>
    <definedName name="sn_20" localSheetId="24">#REF!</definedName>
    <definedName name="sn_20">#REF!</definedName>
    <definedName name="sn_28" localSheetId="11">#REF!</definedName>
    <definedName name="sn_28" localSheetId="3">#REF!</definedName>
    <definedName name="sn_28" localSheetId="24">#REF!</definedName>
    <definedName name="sn_28">#REF!</definedName>
    <definedName name="SN3_26" localSheetId="11">#REF!</definedName>
    <definedName name="SN3_26" localSheetId="3">#REF!</definedName>
    <definedName name="SN3_26" localSheetId="24">#REF!</definedName>
    <definedName name="SN3_26">#REF!</definedName>
    <definedName name="SN3_28" localSheetId="11">#REF!</definedName>
    <definedName name="SN3_28" localSheetId="3">#REF!</definedName>
    <definedName name="SN3_28" localSheetId="24">#REF!</definedName>
    <definedName name="SN3_28">#REF!</definedName>
    <definedName name="SN3_3">"$#REF!.$#REF!$#REF!"</definedName>
    <definedName name="Sng" localSheetId="11">#REF!</definedName>
    <definedName name="Sng" localSheetId="3">#REF!</definedName>
    <definedName name="Sng" localSheetId="24">#REF!</definedName>
    <definedName name="Sng">#REF!</definedName>
    <definedName name="Sng_20" localSheetId="11">#REF!</definedName>
    <definedName name="Sng_20" localSheetId="3">#REF!</definedName>
    <definedName name="Sng_20" localSheetId="24">#REF!</definedName>
    <definedName name="Sng_20">#REF!</definedName>
    <definedName name="so" localSheetId="11">#REF!</definedName>
    <definedName name="so" localSheetId="3">#REF!</definedName>
    <definedName name="so" localSheetId="24">#REF!</definedName>
    <definedName name="so">#REF!</definedName>
    <definedName name="so_28" localSheetId="11">#REF!</definedName>
    <definedName name="so_28" localSheetId="3">#REF!</definedName>
    <definedName name="so_28" localSheetId="24">#REF!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 localSheetId="24">'Bieu 61'!D.M10.2a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 localSheetId="24">'Bieu 61'!D.M10.2a_28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 localSheetId="24">'Bieu 61'!D.M10.2b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 localSheetId="24">'Bieu 61'!D.M10.2b_28</definedName>
    <definedName name="So_Xau">D.M10.2b_28</definedName>
    <definedName name="SOÁ_CTÖØ" localSheetId="11">#REF!</definedName>
    <definedName name="SOÁ_CTÖØ" localSheetId="0">#REF!</definedName>
    <definedName name="SOÁ_CTÖØ" localSheetId="3">#REF!</definedName>
    <definedName name="SOÁ_CTÖØ" localSheetId="24">#REF!</definedName>
    <definedName name="SOÁ_CTÖØ">#REF!</definedName>
    <definedName name="SOÁ_LÖÔÏNG" localSheetId="11">#REF!</definedName>
    <definedName name="SOÁ_LÖÔÏNG" localSheetId="0">#REF!</definedName>
    <definedName name="SOÁ_LÖÔÏNG" localSheetId="3">#REF!</definedName>
    <definedName name="SOÁ_LÖÔÏNG" localSheetId="24">#REF!</definedName>
    <definedName name="SOÁ_LÖÔÏNG">#REF!</definedName>
    <definedName name="soc3p">"$#REF!.$T$10"</definedName>
    <definedName name="soc3p_26" localSheetId="11">#REF!</definedName>
    <definedName name="soc3p_26" localSheetId="3">#REF!</definedName>
    <definedName name="soc3p_26" localSheetId="24">#REF!</definedName>
    <definedName name="soc3p_26">#REF!</definedName>
    <definedName name="soc3p_28" localSheetId="11">#REF!</definedName>
    <definedName name="soc3p_28" localSheetId="3">#REF!</definedName>
    <definedName name="soc3p_28" localSheetId="24">#REF!</definedName>
    <definedName name="soc3p_28">#REF!</definedName>
    <definedName name="soc3p_3">"$#REF!.$T$10"</definedName>
    <definedName name="sodo" localSheetId="11">#REF!</definedName>
    <definedName name="sodo" localSheetId="3">#REF!</definedName>
    <definedName name="sodo" localSheetId="24">#REF!</definedName>
    <definedName name="sodo">#REF!</definedName>
    <definedName name="sodo_28" localSheetId="11">#REF!</definedName>
    <definedName name="sodo_28" localSheetId="3">#REF!</definedName>
    <definedName name="sodo_28" localSheetId="24">#REF!</definedName>
    <definedName name="sodo_28">#REF!</definedName>
    <definedName name="sohieuthua" localSheetId="11">#REF!</definedName>
    <definedName name="sohieuthua" localSheetId="3">#REF!</definedName>
    <definedName name="sohieuthua" localSheetId="24">#REF!</definedName>
    <definedName name="sohieuthua">#REF!</definedName>
    <definedName name="sohieuthua_20" localSheetId="11">#REF!</definedName>
    <definedName name="sohieuthua_20" localSheetId="3">#REF!</definedName>
    <definedName name="sohieuthua_20" localSheetId="24">#REF!</definedName>
    <definedName name="sohieuthua_20">#REF!</definedName>
    <definedName name="sohieuthua_28" localSheetId="11">#REF!</definedName>
    <definedName name="sohieuthua_28" localSheetId="3">#REF!</definedName>
    <definedName name="sohieuthua_28" localSheetId="24">#REF!</definedName>
    <definedName name="sohieuthua_28">#REF!</definedName>
    <definedName name="soho" localSheetId="11">#REF!</definedName>
    <definedName name="soho" localSheetId="3">#REF!</definedName>
    <definedName name="soho" localSheetId="24">#REF!</definedName>
    <definedName name="soho">#REF!</definedName>
    <definedName name="soho_28" localSheetId="11">#REF!</definedName>
    <definedName name="soho_28" localSheetId="3">#REF!</definedName>
    <definedName name="soho_28" localSheetId="24">#REF!</definedName>
    <definedName name="soho_28">#REF!</definedName>
    <definedName name="Soi">"$#REF!.$K$7"</definedName>
    <definedName name="Soi_26" localSheetId="11">#REF!</definedName>
    <definedName name="Soi_26" localSheetId="3">#REF!</definedName>
    <definedName name="Soi_26" localSheetId="24">#REF!</definedName>
    <definedName name="Soi_26">#REF!</definedName>
    <definedName name="Soi_28" localSheetId="11">#REF!</definedName>
    <definedName name="Soi_28" localSheetId="3">#REF!</definedName>
    <definedName name="Soi_28" localSheetId="24">#REF!</definedName>
    <definedName name="Soi_28">#REF!</definedName>
    <definedName name="Soi_3">"$#REF!.$K$7"</definedName>
    <definedName name="Soi_HamYen">NA()</definedName>
    <definedName name="Soi_HamYen_26" localSheetId="11">#REF!</definedName>
    <definedName name="Soi_HamYen_26" localSheetId="3">#REF!</definedName>
    <definedName name="Soi_HamYen_26" localSheetId="24">#REF!</definedName>
    <definedName name="Soi_HamYen_26">#REF!</definedName>
    <definedName name="Soi_HamYen_28" localSheetId="11">#REF!</definedName>
    <definedName name="Soi_HamYen_28" localSheetId="3">#REF!</definedName>
    <definedName name="Soi_HamYen_28" localSheetId="24">#REF!</definedName>
    <definedName name="Soi_HamYen_28">#REF!</definedName>
    <definedName name="Soi_HamYen_3">NA()</definedName>
    <definedName name="Soichon" localSheetId="11">#REF!</definedName>
    <definedName name="Soichon" localSheetId="3">#REF!</definedName>
    <definedName name="Soichon" localSheetId="24">#REF!</definedName>
    <definedName name="Soichon">#REF!</definedName>
    <definedName name="Soichon_20" localSheetId="11">#REF!</definedName>
    <definedName name="Soichon_20" localSheetId="3">#REF!</definedName>
    <definedName name="Soichon_20" localSheetId="24">#REF!</definedName>
    <definedName name="Soichon_20">#REF!</definedName>
    <definedName name="Soichon_28" localSheetId="11">#REF!</definedName>
    <definedName name="Soichon_28" localSheetId="3">#REF!</definedName>
    <definedName name="Soichon_28" localSheetId="24">#REF!</definedName>
    <definedName name="Soichon_28">#REF!</definedName>
    <definedName name="soichon12">"$#REF!.$K$7"</definedName>
    <definedName name="soichon12_26" localSheetId="11">#REF!</definedName>
    <definedName name="soichon12_26" localSheetId="3">#REF!</definedName>
    <definedName name="soichon12_26" localSheetId="24">#REF!</definedName>
    <definedName name="soichon12_26">#REF!</definedName>
    <definedName name="soichon12_28" localSheetId="11">#REF!</definedName>
    <definedName name="soichon12_28" localSheetId="3">#REF!</definedName>
    <definedName name="soichon12_28" localSheetId="24">#REF!</definedName>
    <definedName name="soichon12_28">#REF!</definedName>
    <definedName name="soichon12_3">"$#REF!.$K$7"</definedName>
    <definedName name="soichon1x2" localSheetId="11">#REF!</definedName>
    <definedName name="soichon1x2" localSheetId="3">#REF!</definedName>
    <definedName name="soichon1x2" localSheetId="24">#REF!</definedName>
    <definedName name="soichon1x2">#REF!</definedName>
    <definedName name="soichon1x2_20" localSheetId="11">#REF!</definedName>
    <definedName name="soichon1x2_20" localSheetId="3">#REF!</definedName>
    <definedName name="soichon1x2_20" localSheetId="24">#REF!</definedName>
    <definedName name="soichon1x2_20">#REF!</definedName>
    <definedName name="soichon1x2_28" localSheetId="11">#REF!</definedName>
    <definedName name="soichon1x2_28" localSheetId="3">#REF!</definedName>
    <definedName name="soichon1x2_28" localSheetId="24">#REF!</definedName>
    <definedName name="soichon1x2_28">#REF!</definedName>
    <definedName name="soichon24">"$#REF!.$K$8"</definedName>
    <definedName name="soichon24_26" localSheetId="11">#REF!</definedName>
    <definedName name="soichon24_26" localSheetId="3">#REF!</definedName>
    <definedName name="soichon24_26" localSheetId="24">#REF!</definedName>
    <definedName name="soichon24_26">#REF!</definedName>
    <definedName name="soichon24_28" localSheetId="11">#REF!</definedName>
    <definedName name="soichon24_28" localSheetId="3">#REF!</definedName>
    <definedName name="soichon24_28" localSheetId="24">#REF!</definedName>
    <definedName name="soichon24_28">#REF!</definedName>
    <definedName name="soichon24_3">"$#REF!.$K$8"</definedName>
    <definedName name="Soichon2x4" localSheetId="11">#REF!</definedName>
    <definedName name="Soichon2x4" localSheetId="3">#REF!</definedName>
    <definedName name="Soichon2x4" localSheetId="24">#REF!</definedName>
    <definedName name="Soichon2x4">#REF!</definedName>
    <definedName name="Soichon2x4_20" localSheetId="11">#REF!</definedName>
    <definedName name="Soichon2x4_20" localSheetId="3">#REF!</definedName>
    <definedName name="Soichon2x4_20" localSheetId="24">#REF!</definedName>
    <definedName name="Soichon2x4_20">#REF!</definedName>
    <definedName name="Soichon2x4_28" localSheetId="11">#REF!</definedName>
    <definedName name="Soichon2x4_28" localSheetId="3">#REF!</definedName>
    <definedName name="Soichon2x4_28" localSheetId="24">#REF!</definedName>
    <definedName name="Soichon2x4_28">#REF!</definedName>
    <definedName name="soichon46">"$#REF!.$K$9"</definedName>
    <definedName name="soichon46_26" localSheetId="11">#REF!</definedName>
    <definedName name="soichon46_26" localSheetId="3">#REF!</definedName>
    <definedName name="soichon46_26" localSheetId="24">#REF!</definedName>
    <definedName name="soichon46_26">#REF!</definedName>
    <definedName name="soichon46_28" localSheetId="11">#REF!</definedName>
    <definedName name="soichon46_28" localSheetId="3">#REF!</definedName>
    <definedName name="soichon46_28" localSheetId="24">#REF!</definedName>
    <definedName name="soichon46_28">#REF!</definedName>
    <definedName name="soichon46_3">"$#REF!.$K$9"</definedName>
    <definedName name="soichon4x6" localSheetId="11">#REF!</definedName>
    <definedName name="soichon4x6" localSheetId="3">#REF!</definedName>
    <definedName name="soichon4x6" localSheetId="24">#REF!</definedName>
    <definedName name="soichon4x6">#REF!</definedName>
    <definedName name="soichon4x6_28" localSheetId="11">#REF!</definedName>
    <definedName name="soichon4x6_28" localSheetId="3">#REF!</definedName>
    <definedName name="soichon4x6_28" localSheetId="24">#REF!</definedName>
    <definedName name="soichon4x6_28">#REF!</definedName>
    <definedName name="soigai" localSheetId="11">#REF!</definedName>
    <definedName name="soigai" localSheetId="3">#REF!</definedName>
    <definedName name="soigai" localSheetId="24">#REF!</definedName>
    <definedName name="soigai">#REF!</definedName>
    <definedName name="SoilType" localSheetId="11">#REF!</definedName>
    <definedName name="SoilType" localSheetId="3">#REF!</definedName>
    <definedName name="SoilType" localSheetId="24">#REF!</definedName>
    <definedName name="SoilType">#REF!</definedName>
    <definedName name="SoilType_20" localSheetId="11">#REF!</definedName>
    <definedName name="SoilType_20" localSheetId="3">#REF!</definedName>
    <definedName name="SoilType_20" localSheetId="24">#REF!</definedName>
    <definedName name="SoilType_20">#REF!</definedName>
    <definedName name="SoilType_28" localSheetId="11">#REF!</definedName>
    <definedName name="SoilType_28" localSheetId="3">#REF!</definedName>
    <definedName name="SoilType_28" localSheetId="24">#REF!</definedName>
    <definedName name="SoilType_28">#REF!</definedName>
    <definedName name="Solan" localSheetId="11">#REF!</definedName>
    <definedName name="Solan" localSheetId="3">#REF!</definedName>
    <definedName name="Solan" localSheetId="24">#REF!</definedName>
    <definedName name="Solan">#REF!</definedName>
    <definedName name="solieu" localSheetId="11">#REF!</definedName>
    <definedName name="solieu" localSheetId="3">#REF!</definedName>
    <definedName name="solieu" localSheetId="24">#REF!</definedName>
    <definedName name="solieu">#REF!</definedName>
    <definedName name="SOLUONG" localSheetId="11">#REF!</definedName>
    <definedName name="SOLUONG" localSheetId="3">#REF!</definedName>
    <definedName name="SOLUONG" localSheetId="24">#REF!</definedName>
    <definedName name="SOLUONG">#REF!</definedName>
    <definedName name="son" localSheetId="11">#REF!</definedName>
    <definedName name="son" localSheetId="3">#REF!</definedName>
    <definedName name="son" localSheetId="24">#REF!</definedName>
    <definedName name="son">#REF!</definedName>
    <definedName name="son_28" localSheetId="11">#REF!</definedName>
    <definedName name="son_28" localSheetId="3">#REF!</definedName>
    <definedName name="son_28" localSheetId="24">#REF!</definedName>
    <definedName name="son_28">#REF!</definedName>
    <definedName name="sonduong">NA()</definedName>
    <definedName name="sonduong_26" localSheetId="11">#REF!</definedName>
    <definedName name="sonduong_26" localSheetId="3">#REF!</definedName>
    <definedName name="sonduong_26" localSheetId="24">#REF!</definedName>
    <definedName name="sonduong_26">#REF!</definedName>
    <definedName name="sonduong_28" localSheetId="11">#REF!</definedName>
    <definedName name="sonduong_28" localSheetId="3">#REF!</definedName>
    <definedName name="sonduong_28" localSheetId="24">#REF!</definedName>
    <definedName name="sonduong_28">#REF!</definedName>
    <definedName name="sonduong_3">NA()</definedName>
    <definedName name="sonphanquang" localSheetId="11">#REF!</definedName>
    <definedName name="sonphanquang" localSheetId="3">#REF!</definedName>
    <definedName name="sonphanquang" localSheetId="24">#REF!</definedName>
    <definedName name="sonphanquang">#REF!</definedName>
    <definedName name="SORT">"$#REF!.$A$6:$AMJ$44"</definedName>
    <definedName name="SORT_26" localSheetId="11">#REF!</definedName>
    <definedName name="SORT_26" localSheetId="3">#REF!</definedName>
    <definedName name="SORT_26" localSheetId="24">#REF!</definedName>
    <definedName name="SORT_26">#REF!</definedName>
    <definedName name="SORT_28" localSheetId="11">#REF!</definedName>
    <definedName name="SORT_28" localSheetId="3">#REF!</definedName>
    <definedName name="SORT_28" localSheetId="24">#REF!</definedName>
    <definedName name="SORT_28">#REF!</definedName>
    <definedName name="SORT_3">"$#REF!.$A$6:$AMJ$44"</definedName>
    <definedName name="SORT_AREA" localSheetId="11">#REF!</definedName>
    <definedName name="SORT_AREA" localSheetId="3">#REF!</definedName>
    <definedName name="SORT_AREA" localSheetId="24">#REF!</definedName>
    <definedName name="SORT_AREA">#REF!</definedName>
    <definedName name="SORT_AREA_1" localSheetId="11">#REF!</definedName>
    <definedName name="SORT_AREA_1" localSheetId="3">#REF!</definedName>
    <definedName name="SORT_AREA_1" localSheetId="24">#REF!</definedName>
    <definedName name="SORT_AREA_1">#REF!</definedName>
    <definedName name="SORT_AREA_12" localSheetId="11">#REF!</definedName>
    <definedName name="SORT_AREA_12" localSheetId="3">#REF!</definedName>
    <definedName name="SORT_AREA_12" localSheetId="24">#REF!</definedName>
    <definedName name="SORT_AREA_12">#REF!</definedName>
    <definedName name="SORT_AREA_2" localSheetId="11">#REF!</definedName>
    <definedName name="SORT_AREA_2" localSheetId="3">#REF!</definedName>
    <definedName name="SORT_AREA_2" localSheetId="24">#REF!</definedName>
    <definedName name="SORT_AREA_2">#REF!</definedName>
    <definedName name="SORT_AREA_20" localSheetId="11">#REF!</definedName>
    <definedName name="SORT_AREA_20" localSheetId="3">#REF!</definedName>
    <definedName name="SORT_AREA_20" localSheetId="24">#REF!</definedName>
    <definedName name="SORT_AREA_20">#REF!</definedName>
    <definedName name="SORT_AREA_25" localSheetId="11">#REF!</definedName>
    <definedName name="SORT_AREA_25" localSheetId="3">#REF!</definedName>
    <definedName name="SORT_AREA_25" localSheetId="24">#REF!</definedName>
    <definedName name="SORT_AREA_25">#REF!</definedName>
    <definedName name="SORT_AREA_26" localSheetId="11">#REF!</definedName>
    <definedName name="SORT_AREA_26" localSheetId="3">#REF!</definedName>
    <definedName name="SORT_AREA_26" localSheetId="24">#REF!</definedName>
    <definedName name="SORT_AREA_26">#REF!</definedName>
    <definedName name="SORT_AREA_28" localSheetId="11">#REF!</definedName>
    <definedName name="SORT_AREA_28" localSheetId="3">#REF!</definedName>
    <definedName name="SORT_AREA_28" localSheetId="24">#REF!</definedName>
    <definedName name="SORT_AREA_28">#REF!</definedName>
    <definedName name="SORT_AREA_3" localSheetId="11">#REF!</definedName>
    <definedName name="SORT_AREA_3" localSheetId="3">#REF!</definedName>
    <definedName name="SORT_AREA_3" localSheetId="24">#REF!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 localSheetId="24">#REF!</definedName>
    <definedName name="Sothutu">#REF!</definedName>
    <definedName name="Sothutu_20" localSheetId="11">#REF!</definedName>
    <definedName name="Sothutu_20" localSheetId="3">#REF!</definedName>
    <definedName name="Sothutu_20" localSheetId="24">#REF!</definedName>
    <definedName name="Sothutu_20">#REF!</definedName>
    <definedName name="Sothutu_28" localSheetId="11">#REF!</definedName>
    <definedName name="Sothutu_28" localSheetId="3">#REF!</definedName>
    <definedName name="Sothutu_28" localSheetId="24">#REF!</definedName>
    <definedName name="Sothutu_28">#REF!</definedName>
    <definedName name="SOTIEN" localSheetId="11">#REF!</definedName>
    <definedName name="SOTIEN" localSheetId="3">#REF!</definedName>
    <definedName name="SOTIEN" localSheetId="24">#REF!</definedName>
    <definedName name="SOTIEN">#REF!</definedName>
    <definedName name="SOTIEN_BKTC" localSheetId="11">#REF!</definedName>
    <definedName name="SOTIEN_BKTC" localSheetId="3">#REF!</definedName>
    <definedName name="SOTIEN_BKTC" localSheetId="24">#REF!</definedName>
    <definedName name="SOTIEN_BKTC">#REF!</definedName>
    <definedName name="SOTIEN_BKTC_20" localSheetId="11">#REF!</definedName>
    <definedName name="SOTIEN_BKTC_20" localSheetId="3">#REF!</definedName>
    <definedName name="SOTIEN_BKTC_20" localSheetId="24">#REF!</definedName>
    <definedName name="SOTIEN_BKTC_20">#REF!</definedName>
    <definedName name="SOTIEN_BKTC_28" localSheetId="11">#REF!</definedName>
    <definedName name="SOTIEN_BKTC_28" localSheetId="3">#REF!</definedName>
    <definedName name="SOTIEN_BKTC_28" localSheetId="24">#REF!</definedName>
    <definedName name="SOTIEN_BKTC_28">#REF!</definedName>
    <definedName name="SOTIEN_NK_TB" localSheetId="11">#REF!</definedName>
    <definedName name="SOTIEN_NK_TB" localSheetId="3">#REF!</definedName>
    <definedName name="SOTIEN_NK_TB" localSheetId="24">#REF!</definedName>
    <definedName name="SOTIEN_NK_TB">#REF!</definedName>
    <definedName name="SP">NA()</definedName>
    <definedName name="SP_26" localSheetId="11">#REF!</definedName>
    <definedName name="SP_26" localSheetId="3">#REF!</definedName>
    <definedName name="SP_26" localSheetId="24">#REF!</definedName>
    <definedName name="SP_26">#REF!</definedName>
    <definedName name="SP_28" localSheetId="11">#REF!</definedName>
    <definedName name="SP_28" localSheetId="3">#REF!</definedName>
    <definedName name="SP_28" localSheetId="24">#REF!</definedName>
    <definedName name="SP_28">#REF!</definedName>
    <definedName name="sp_bq" localSheetId="11">#REF!</definedName>
    <definedName name="sp_bq" localSheetId="3">#REF!</definedName>
    <definedName name="sp_bq" localSheetId="24">#REF!</definedName>
    <definedName name="sp_bq">#REF!</definedName>
    <definedName name="sp_bv" localSheetId="11">#REF!</definedName>
    <definedName name="sp_bv" localSheetId="3">#REF!</definedName>
    <definedName name="sp_bv" localSheetId="24">#REF!</definedName>
    <definedName name="sp_bv">#REF!</definedName>
    <definedName name="sp_ck" localSheetId="11">#REF!</definedName>
    <definedName name="sp_ck" localSheetId="3">#REF!</definedName>
    <definedName name="sp_ck" localSheetId="24">#REF!</definedName>
    <definedName name="sp_ck">#REF!</definedName>
    <definedName name="sp_d1" localSheetId="11">#REF!</definedName>
    <definedName name="sp_d1" localSheetId="3">#REF!</definedName>
    <definedName name="sp_d1" localSheetId="24">#REF!</definedName>
    <definedName name="sp_d1">#REF!</definedName>
    <definedName name="sp_d2" localSheetId="11">#REF!</definedName>
    <definedName name="sp_d2" localSheetId="3">#REF!</definedName>
    <definedName name="sp_d2" localSheetId="24">#REF!</definedName>
    <definedName name="sp_d2">#REF!</definedName>
    <definedName name="sp_d3" localSheetId="11">#REF!</definedName>
    <definedName name="sp_d3" localSheetId="3">#REF!</definedName>
    <definedName name="sp_d3" localSheetId="24">#REF!</definedName>
    <definedName name="sp_d3">#REF!</definedName>
    <definedName name="sp_dl" localSheetId="11">#REF!</definedName>
    <definedName name="sp_dl" localSheetId="3">#REF!</definedName>
    <definedName name="sp_dl" localSheetId="24">#REF!</definedName>
    <definedName name="sp_dl">#REF!</definedName>
    <definedName name="sp_kcs" localSheetId="11">#REF!</definedName>
    <definedName name="sp_kcs" localSheetId="3">#REF!</definedName>
    <definedName name="sp_kcs" localSheetId="24">#REF!</definedName>
    <definedName name="sp_kcs">#REF!</definedName>
    <definedName name="sp_nb" localSheetId="11">#REF!</definedName>
    <definedName name="sp_nb" localSheetId="3">#REF!</definedName>
    <definedName name="sp_nb" localSheetId="24">#REF!</definedName>
    <definedName name="sp_nb">#REF!</definedName>
    <definedName name="sp_ngio" localSheetId="11">#REF!</definedName>
    <definedName name="sp_ngio" localSheetId="3">#REF!</definedName>
    <definedName name="sp_ngio" localSheetId="24">#REF!</definedName>
    <definedName name="sp_ngio">#REF!</definedName>
    <definedName name="sp_nv" localSheetId="11">#REF!</definedName>
    <definedName name="sp_nv" localSheetId="3">#REF!</definedName>
    <definedName name="sp_nv" localSheetId="24">#REF!</definedName>
    <definedName name="sp_nv">#REF!</definedName>
    <definedName name="sp_t3" localSheetId="11">#REF!</definedName>
    <definedName name="sp_t3" localSheetId="3">#REF!</definedName>
    <definedName name="sp_t3" localSheetId="24">#REF!</definedName>
    <definedName name="sp_t3">#REF!</definedName>
    <definedName name="sp_t4" localSheetId="11">#REF!</definedName>
    <definedName name="sp_t4" localSheetId="3">#REF!</definedName>
    <definedName name="sp_t4" localSheetId="24">#REF!</definedName>
    <definedName name="sp_t4">#REF!</definedName>
    <definedName name="sp_t5" localSheetId="11">#REF!</definedName>
    <definedName name="sp_t5" localSheetId="3">#REF!</definedName>
    <definedName name="sp_t5" localSheetId="24">#REF!</definedName>
    <definedName name="sp_t5">#REF!</definedName>
    <definedName name="sp_t6" localSheetId="11">#REF!</definedName>
    <definedName name="sp_t6" localSheetId="3">#REF!</definedName>
    <definedName name="sp_t6" localSheetId="24">#REF!</definedName>
    <definedName name="sp_t6">#REF!</definedName>
    <definedName name="sp_tc" localSheetId="11">#REF!</definedName>
    <definedName name="sp_tc" localSheetId="3">#REF!</definedName>
    <definedName name="sp_tc" localSheetId="24">#REF!</definedName>
    <definedName name="sp_tc">#REF!</definedName>
    <definedName name="sp_tm" localSheetId="11">#REF!</definedName>
    <definedName name="sp_tm" localSheetId="3">#REF!</definedName>
    <definedName name="sp_tm" localSheetId="24">#REF!</definedName>
    <definedName name="sp_tm">#REF!</definedName>
    <definedName name="sp_vs" localSheetId="11">#REF!</definedName>
    <definedName name="sp_vs" localSheetId="3">#REF!</definedName>
    <definedName name="sp_vs" localSheetId="24">#REF!</definedName>
    <definedName name="sp_vs">#REF!</definedName>
    <definedName name="sp_xh" localSheetId="11">#REF!</definedName>
    <definedName name="sp_xh" localSheetId="3">#REF!</definedName>
    <definedName name="sp_xh" localSheetId="24">#REF!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 localSheetId="24">#REF!</definedName>
    <definedName name="SPEC_26">#REF!</definedName>
    <definedName name="SPEC_28" localSheetId="11">#REF!</definedName>
    <definedName name="SPEC_28" localSheetId="3">#REF!</definedName>
    <definedName name="SPEC_28" localSheetId="24">#REF!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 localSheetId="24">#REF!</definedName>
    <definedName name="SPECSUMMARY_26">#REF!</definedName>
    <definedName name="SPECSUMMARY_28" localSheetId="11">#REF!</definedName>
    <definedName name="SPECSUMMARY_28" localSheetId="3">#REF!</definedName>
    <definedName name="SPECSUMMARY_28" localSheetId="24">#REF!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 localSheetId="24">#REF!</definedName>
    <definedName name="spk1p_26">#REF!</definedName>
    <definedName name="spk1p_28" localSheetId="11">#REF!</definedName>
    <definedName name="spk1p_28" localSheetId="3">#REF!</definedName>
    <definedName name="spk1p_28" localSheetId="24">#REF!</definedName>
    <definedName name="spk1p_28">#REF!</definedName>
    <definedName name="spk1p_3">"$#REF!.#REF!$#REF!"</definedName>
    <definedName name="spk3p">NA()</definedName>
    <definedName name="spk3p_26" localSheetId="11">#REF!</definedName>
    <definedName name="spk3p_26" localSheetId="3">#REF!</definedName>
    <definedName name="spk3p_26" localSheetId="24">#REF!</definedName>
    <definedName name="spk3p_26">#REF!</definedName>
    <definedName name="spk3p_28" localSheetId="11">#REF!</definedName>
    <definedName name="spk3p_28" localSheetId="3">#REF!</definedName>
    <definedName name="spk3p_28" localSheetId="24">#REF!</definedName>
    <definedName name="spk3p_28">#REF!</definedName>
    <definedName name="spk3p_3">NA()</definedName>
    <definedName name="SQ" localSheetId="11">#REF!</definedName>
    <definedName name="SQ" localSheetId="3">#REF!</definedName>
    <definedName name="SQ" localSheetId="24">#REF!</definedName>
    <definedName name="SQ">#REF!</definedName>
    <definedName name="SQ_28" localSheetId="11">#REF!</definedName>
    <definedName name="SQ_28" localSheetId="3">#REF!</definedName>
    <definedName name="SQ_28" localSheetId="24">#REF!</definedName>
    <definedName name="SQ_28">#REF!</definedName>
    <definedName name="SRT" localSheetId="11">#REF!</definedName>
    <definedName name="SRT" localSheetId="3">#REF!</definedName>
    <definedName name="SRT" localSheetId="24">#REF!</definedName>
    <definedName name="SRT">#REF!</definedName>
    <definedName name="SRT_20" localSheetId="11">#REF!</definedName>
    <definedName name="SRT_20" localSheetId="3">#REF!</definedName>
    <definedName name="SRT_20" localSheetId="24">#REF!</definedName>
    <definedName name="SRT_20">#REF!</definedName>
    <definedName name="SRT_28" localSheetId="11">#REF!</definedName>
    <definedName name="SRT_28" localSheetId="3">#REF!</definedName>
    <definedName name="SRT_28" localSheetId="24">#REF!</definedName>
    <definedName name="SRT_28">#REF!</definedName>
    <definedName name="ss" localSheetId="11">#REF!</definedName>
    <definedName name="ss" localSheetId="3">#REF!</definedName>
    <definedName name="ss" localSheetId="24">#REF!</definedName>
    <definedName name="ss">#REF!</definedName>
    <definedName name="ßn2139" localSheetId="11">#REF!</definedName>
    <definedName name="ßn2139" localSheetId="3">#REF!</definedName>
    <definedName name="ßn2139" localSheetId="24">#REF!</definedName>
    <definedName name="ßn2139">#REF!</definedName>
    <definedName name="ßn2139_28" localSheetId="11">#REF!</definedName>
    <definedName name="ßn2139_28" localSheetId="3">#REF!</definedName>
    <definedName name="ßn2139_28" localSheetId="24">#REF!</definedName>
    <definedName name="ßn2139_28">#REF!</definedName>
    <definedName name="sss" localSheetId="11">#REF!</definedName>
    <definedName name="sss" localSheetId="3">#REF!</definedName>
    <definedName name="sss" localSheetId="24">#REF!</definedName>
    <definedName name="sss">#REF!</definedName>
    <definedName name="ST" localSheetId="11">#REF!</definedName>
    <definedName name="ST" localSheetId="3">#REF!</definedName>
    <definedName name="ST" localSheetId="24">#REF!</definedName>
    <definedName name="ST">#REF!</definedName>
    <definedName name="ST_20" localSheetId="11">#REF!</definedName>
    <definedName name="ST_20" localSheetId="3">#REF!</definedName>
    <definedName name="ST_20" localSheetId="24">#REF!</definedName>
    <definedName name="ST_20">#REF!</definedName>
    <definedName name="ST_28" localSheetId="11">#REF!</definedName>
    <definedName name="ST_28" localSheetId="3">#REF!</definedName>
    <definedName name="ST_28" localSheetId="24">#REF!</definedName>
    <definedName name="ST_28">#REF!</definedName>
    <definedName name="st1p" localSheetId="11">#REF!</definedName>
    <definedName name="st1p" localSheetId="3">#REF!</definedName>
    <definedName name="st1p" localSheetId="24">#REF!</definedName>
    <definedName name="st1p">#REF!</definedName>
    <definedName name="st1p_20" localSheetId="11">#REF!</definedName>
    <definedName name="st1p_20" localSheetId="3">#REF!</definedName>
    <definedName name="st1p_20" localSheetId="24">#REF!</definedName>
    <definedName name="st1p_20">#REF!</definedName>
    <definedName name="st1p_28" localSheetId="11">#REF!</definedName>
    <definedName name="st1p_28" localSheetId="3">#REF!</definedName>
    <definedName name="st1p_28" localSheetId="24">#REF!</definedName>
    <definedName name="st1p_28">#REF!</definedName>
    <definedName name="st3p">NA()</definedName>
    <definedName name="st3p_26" localSheetId="11">#REF!</definedName>
    <definedName name="st3p_26" localSheetId="3">#REF!</definedName>
    <definedName name="st3p_26" localSheetId="24">#REF!</definedName>
    <definedName name="st3p_26">#REF!</definedName>
    <definedName name="st3p_28" localSheetId="11">#REF!</definedName>
    <definedName name="st3p_28" localSheetId="3">#REF!</definedName>
    <definedName name="st3p_28" localSheetId="24">#REF!</definedName>
    <definedName name="st3p_28">#REF!</definedName>
    <definedName name="st3p_3">NA()</definedName>
    <definedName name="start" localSheetId="11">#REF!</definedName>
    <definedName name="start" localSheetId="3">#REF!</definedName>
    <definedName name="start" localSheetId="24">#REF!</definedName>
    <definedName name="start">#REF!</definedName>
    <definedName name="Start_1">"$#REF!.$F$9"</definedName>
    <definedName name="Start_1_26" localSheetId="11">#REF!</definedName>
    <definedName name="Start_1_26" localSheetId="3">#REF!</definedName>
    <definedName name="Start_1_26" localSheetId="24">#REF!</definedName>
    <definedName name="Start_1_26">#REF!</definedName>
    <definedName name="Start_1_28" localSheetId="11">#REF!</definedName>
    <definedName name="Start_1_28" localSheetId="3">#REF!</definedName>
    <definedName name="Start_1_28" localSheetId="24">#REF!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 localSheetId="24">#REF!</definedName>
    <definedName name="Start_10_26">#REF!</definedName>
    <definedName name="Start_10_28" localSheetId="11">#REF!</definedName>
    <definedName name="Start_10_28" localSheetId="3">#REF!</definedName>
    <definedName name="Start_10_28" localSheetId="24">#REF!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 localSheetId="24">#REF!</definedName>
    <definedName name="Start_11_26">#REF!</definedName>
    <definedName name="Start_11_28" localSheetId="11">#REF!</definedName>
    <definedName name="Start_11_28" localSheetId="3">#REF!</definedName>
    <definedName name="Start_11_28" localSheetId="24">#REF!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 localSheetId="24">#REF!</definedName>
    <definedName name="Start_12_26">#REF!</definedName>
    <definedName name="Start_12_28" localSheetId="11">#REF!</definedName>
    <definedName name="Start_12_28" localSheetId="3">#REF!</definedName>
    <definedName name="Start_12_28" localSheetId="24">#REF!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 localSheetId="24">#REF!</definedName>
    <definedName name="Start_13_26">#REF!</definedName>
    <definedName name="Start_13_28" localSheetId="11">#REF!</definedName>
    <definedName name="Start_13_28" localSheetId="3">#REF!</definedName>
    <definedName name="Start_13_28" localSheetId="24">#REF!</definedName>
    <definedName name="Start_13_28">#REF!</definedName>
    <definedName name="Start_13_3">"$#REF!.$K$45"</definedName>
    <definedName name="Start_2">"$#REF!.$K$12"</definedName>
    <definedName name="Start_2_26" localSheetId="11">#REF!</definedName>
    <definedName name="Start_2_26" localSheetId="3">#REF!</definedName>
    <definedName name="Start_2_26" localSheetId="24">#REF!</definedName>
    <definedName name="Start_2_26">#REF!</definedName>
    <definedName name="Start_2_28" localSheetId="11">#REF!</definedName>
    <definedName name="Start_2_28" localSheetId="3">#REF!</definedName>
    <definedName name="Start_2_28" localSheetId="24">#REF!</definedName>
    <definedName name="Start_2_28">#REF!</definedName>
    <definedName name="Start_2_3">"$#REF!.$K$12"</definedName>
    <definedName name="start_20" localSheetId="11">#REF!</definedName>
    <definedName name="start_20" localSheetId="3">#REF!</definedName>
    <definedName name="start_20" localSheetId="24">#REF!</definedName>
    <definedName name="start_20">#REF!</definedName>
    <definedName name="start_28" localSheetId="11">#REF!</definedName>
    <definedName name="start_28" localSheetId="3">#REF!</definedName>
    <definedName name="start_28" localSheetId="24">#REF!</definedName>
    <definedName name="start_28">#REF!</definedName>
    <definedName name="Start_3">"$#REF!.$H$15"</definedName>
    <definedName name="Start_3_26" localSheetId="11">#REF!</definedName>
    <definedName name="Start_3_26" localSheetId="3">#REF!</definedName>
    <definedName name="Start_3_26" localSheetId="24">#REF!</definedName>
    <definedName name="Start_3_26">#REF!</definedName>
    <definedName name="Start_3_28" localSheetId="11">#REF!</definedName>
    <definedName name="Start_3_28" localSheetId="3">#REF!</definedName>
    <definedName name="Start_3_28" localSheetId="24">#REF!</definedName>
    <definedName name="Start_3_28">#REF!</definedName>
    <definedName name="Start_3_3">"$#REF!.$H$15"</definedName>
    <definedName name="Start_4">"$#REF!.$G$18"</definedName>
    <definedName name="Start_4_26" localSheetId="11">#REF!</definedName>
    <definedName name="Start_4_26" localSheetId="3">#REF!</definedName>
    <definedName name="Start_4_26" localSheetId="24">#REF!</definedName>
    <definedName name="Start_4_26">#REF!</definedName>
    <definedName name="Start_4_28" localSheetId="11">#REF!</definedName>
    <definedName name="Start_4_28" localSheetId="3">#REF!</definedName>
    <definedName name="Start_4_28" localSheetId="24">#REF!</definedName>
    <definedName name="Start_4_28">#REF!</definedName>
    <definedName name="Start_4_3">"$#REF!.$G$18"</definedName>
    <definedName name="Start_5">"$#REF!.$J$21"</definedName>
    <definedName name="Start_5_26" localSheetId="11">#REF!</definedName>
    <definedName name="Start_5_26" localSheetId="3">#REF!</definedName>
    <definedName name="Start_5_26" localSheetId="24">#REF!</definedName>
    <definedName name="Start_5_26">#REF!</definedName>
    <definedName name="Start_5_28" localSheetId="11">#REF!</definedName>
    <definedName name="Start_5_28" localSheetId="3">#REF!</definedName>
    <definedName name="Start_5_28" localSheetId="24">#REF!</definedName>
    <definedName name="Start_5_28">#REF!</definedName>
    <definedName name="Start_5_3">"$#REF!.$J$21"</definedName>
    <definedName name="Start_6">"$#REF!.$L$24"</definedName>
    <definedName name="Start_6_26" localSheetId="11">#REF!</definedName>
    <definedName name="Start_6_26" localSheetId="3">#REF!</definedName>
    <definedName name="Start_6_26" localSheetId="24">#REF!</definedName>
    <definedName name="Start_6_26">#REF!</definedName>
    <definedName name="Start_6_28" localSheetId="11">#REF!</definedName>
    <definedName name="Start_6_28" localSheetId="3">#REF!</definedName>
    <definedName name="Start_6_28" localSheetId="24">#REF!</definedName>
    <definedName name="Start_6_28">#REF!</definedName>
    <definedName name="Start_6_3">"$#REF!.$L$24"</definedName>
    <definedName name="Start_7">"$#REF!.$L$27"</definedName>
    <definedName name="Start_7_26" localSheetId="11">#REF!</definedName>
    <definedName name="Start_7_26" localSheetId="3">#REF!</definedName>
    <definedName name="Start_7_26" localSheetId="24">#REF!</definedName>
    <definedName name="Start_7_26">#REF!</definedName>
    <definedName name="Start_7_28" localSheetId="11">#REF!</definedName>
    <definedName name="Start_7_28" localSheetId="3">#REF!</definedName>
    <definedName name="Start_7_28" localSheetId="24">#REF!</definedName>
    <definedName name="Start_7_28">#REF!</definedName>
    <definedName name="Start_7_3">"$#REF!.$L$27"</definedName>
    <definedName name="Start_8">"$#REF!.$F$30"</definedName>
    <definedName name="Start_8_26" localSheetId="11">#REF!</definedName>
    <definedName name="Start_8_26" localSheetId="3">#REF!</definedName>
    <definedName name="Start_8_26" localSheetId="24">#REF!</definedName>
    <definedName name="Start_8_26">#REF!</definedName>
    <definedName name="Start_8_28" localSheetId="11">#REF!</definedName>
    <definedName name="Start_8_28" localSheetId="3">#REF!</definedName>
    <definedName name="Start_8_28" localSheetId="24">#REF!</definedName>
    <definedName name="Start_8_28">#REF!</definedName>
    <definedName name="Start_8_3">"$#REF!.$F$30"</definedName>
    <definedName name="Start_9">"$#REF!.$K$33"</definedName>
    <definedName name="Start_9_26" localSheetId="11">#REF!</definedName>
    <definedName name="Start_9_26" localSheetId="3">#REF!</definedName>
    <definedName name="Start_9_26" localSheetId="24">#REF!</definedName>
    <definedName name="Start_9_26">#REF!</definedName>
    <definedName name="Start_9_28" localSheetId="11">#REF!</definedName>
    <definedName name="Start_9_28" localSheetId="3">#REF!</definedName>
    <definedName name="Start_9_28" localSheetId="24">#REF!</definedName>
    <definedName name="Start_9_28">#REF!</definedName>
    <definedName name="Start_9_3">"$#REF!.$K$33"</definedName>
    <definedName name="State" localSheetId="11">#REF!</definedName>
    <definedName name="State" localSheetId="3">#REF!</definedName>
    <definedName name="State" localSheetId="24">#REF!</definedName>
    <definedName name="State">#REF!</definedName>
    <definedName name="State_20" localSheetId="11">#REF!</definedName>
    <definedName name="State_20" localSheetId="3">#REF!</definedName>
    <definedName name="State_20" localSheetId="24">#REF!</definedName>
    <definedName name="State_20">#REF!</definedName>
    <definedName name="State_28" localSheetId="11">#REF!</definedName>
    <definedName name="State_28" localSheetId="3">#REF!</definedName>
    <definedName name="State_28" localSheetId="24">#REF!</definedName>
    <definedName name="State_28">#REF!</definedName>
    <definedName name="StateRegion" localSheetId="11">#REF!</definedName>
    <definedName name="StateRegion" localSheetId="3">#REF!</definedName>
    <definedName name="StateRegion" localSheetId="24">#REF!</definedName>
    <definedName name="StateRegion">#REF!</definedName>
    <definedName name="StateRegion_20" localSheetId="11">#REF!</definedName>
    <definedName name="StateRegion_20" localSheetId="3">#REF!</definedName>
    <definedName name="StateRegion_20" localSheetId="24">#REF!</definedName>
    <definedName name="StateRegion_20">#REF!</definedName>
    <definedName name="StateRegion_28" localSheetId="11">#REF!</definedName>
    <definedName name="StateRegion_28" localSheetId="3">#REF!</definedName>
    <definedName name="StateRegion_28" localSheetId="24">#REF!</definedName>
    <definedName name="StateRegion_28">#REF!</definedName>
    <definedName name="Stc" localSheetId="11">#REF!</definedName>
    <definedName name="Stc" localSheetId="3">#REF!</definedName>
    <definedName name="Stc" localSheetId="24">#REF!</definedName>
    <definedName name="Stc">#REF!</definedName>
    <definedName name="Stc_28" localSheetId="11">#REF!</definedName>
    <definedName name="Stc_28" localSheetId="3">#REF!</definedName>
    <definedName name="Stc_28" localSheetId="24">#REF!</definedName>
    <definedName name="Stc_28">#REF!</definedName>
    <definedName name="std" localSheetId="11">#REF!</definedName>
    <definedName name="std" localSheetId="3">#REF!</definedName>
    <definedName name="std" localSheetId="24">#REF!</definedName>
    <definedName name="std">#REF!</definedName>
    <definedName name="std_28" localSheetId="11">#REF!</definedName>
    <definedName name="std_28" localSheetId="3">#REF!</definedName>
    <definedName name="std_28" localSheetId="24">#REF!</definedName>
    <definedName name="std_28">#REF!</definedName>
    <definedName name="STIEN" localSheetId="11">#REF!</definedName>
    <definedName name="STIEN" localSheetId="3">#REF!</definedName>
    <definedName name="STIEN" localSheetId="24">#REF!</definedName>
    <definedName name="STIEN">#REF!</definedName>
    <definedName name="str" localSheetId="11">#REF!</definedName>
    <definedName name="str" localSheetId="3">#REF!</definedName>
    <definedName name="str" localSheetId="24">#REF!</definedName>
    <definedName name="str">#REF!</definedName>
    <definedName name="STRES_MiD" localSheetId="11">#REF!</definedName>
    <definedName name="STRES_MiD" localSheetId="3">#REF!</definedName>
    <definedName name="STRES_MiD" localSheetId="24">#REF!</definedName>
    <definedName name="STRES_MiD">#REF!</definedName>
    <definedName name="STRES_MiD_28" localSheetId="11">#REF!</definedName>
    <definedName name="STRES_MiD_28" localSheetId="3">#REF!</definedName>
    <definedName name="STRES_MiD_28" localSheetId="24">#REF!</definedName>
    <definedName name="STRES_MiD_28">#REF!</definedName>
    <definedName name="struc_analy" localSheetId="11">#REF!</definedName>
    <definedName name="struc_analy" localSheetId="3">#REF!</definedName>
    <definedName name="struc_analy" localSheetId="24">#REF!</definedName>
    <definedName name="struc_analy">#REF!</definedName>
    <definedName name="struc_analy_20" localSheetId="11">#REF!</definedName>
    <definedName name="struc_analy_20" localSheetId="3">#REF!</definedName>
    <definedName name="struc_analy_20" localSheetId="24">#REF!</definedName>
    <definedName name="struc_analy_20">#REF!</definedName>
    <definedName name="struc_analy_28" localSheetId="11">#REF!</definedName>
    <definedName name="struc_analy_28" localSheetId="3">#REF!</definedName>
    <definedName name="struc_analy_28" localSheetId="24">#REF!</definedName>
    <definedName name="struc_analy_28">#REF!</definedName>
    <definedName name="stsd" localSheetId="11">#REF!</definedName>
    <definedName name="stsd" localSheetId="3">#REF!</definedName>
    <definedName name="stsd" localSheetId="24">#REF!</definedName>
    <definedName name="stsd">#REF!</definedName>
    <definedName name="stsd_28" localSheetId="11">#REF!</definedName>
    <definedName name="stsd_28" localSheetId="3">#REF!</definedName>
    <definedName name="stsd_28" localSheetId="24">#REF!</definedName>
    <definedName name="stsd_28">#REF!</definedName>
    <definedName name="Stt" localSheetId="11">#REF!</definedName>
    <definedName name="Stt" localSheetId="3">#REF!</definedName>
    <definedName name="Stt" localSheetId="24">#REF!</definedName>
    <definedName name="Stt">#REF!</definedName>
    <definedName name="Stt_20" localSheetId="11">#REF!</definedName>
    <definedName name="Stt_20" localSheetId="3">#REF!</definedName>
    <definedName name="Stt_20" localSheetId="24">#REF!</definedName>
    <definedName name="Stt_20">#REF!</definedName>
    <definedName name="Stt_28" localSheetId="11">#REF!</definedName>
    <definedName name="Stt_28" localSheetId="3">#REF!</definedName>
    <definedName name="Stt_28" localSheetId="24">#REF!</definedName>
    <definedName name="Stt_28">#REF!</definedName>
    <definedName name="SU">"$#REF!.$E$50:$E$129"</definedName>
    <definedName name="SU_26" localSheetId="11">#REF!</definedName>
    <definedName name="SU_26" localSheetId="3">#REF!</definedName>
    <definedName name="SU_26" localSheetId="24">#REF!</definedName>
    <definedName name="SU_26">#REF!</definedName>
    <definedName name="SU_28" localSheetId="11">#REF!</definedName>
    <definedName name="SU_28" localSheetId="3">#REF!</definedName>
    <definedName name="SU_28" localSheetId="24">#REF!</definedName>
    <definedName name="SU_28">#REF!</definedName>
    <definedName name="SU_3">"$#REF!.$E$50:$E$129"</definedName>
    <definedName name="su12_26" localSheetId="11">#REF!</definedName>
    <definedName name="su12_26" localSheetId="3">#REF!</definedName>
    <definedName name="su12_26" localSheetId="24">#REF!</definedName>
    <definedName name="su12_26">#REF!</definedName>
    <definedName name="su12_28" localSheetId="11">#REF!</definedName>
    <definedName name="su12_28" localSheetId="3">#REF!</definedName>
    <definedName name="su12_28" localSheetId="24">#REF!</definedName>
    <definedName name="su12_28">#REF!</definedName>
    <definedName name="Su70_26" localSheetId="11">#REF!</definedName>
    <definedName name="Su70_26" localSheetId="3">#REF!</definedName>
    <definedName name="Su70_26" localSheetId="24">#REF!</definedName>
    <definedName name="Su70_26">#REF!</definedName>
    <definedName name="Su70_28" localSheetId="11">#REF!</definedName>
    <definedName name="Su70_28" localSheetId="3">#REF!</definedName>
    <definedName name="Su70_28" localSheetId="24">#REF!</definedName>
    <definedName name="Su70_28">#REF!</definedName>
    <definedName name="sua20_28" localSheetId="11">#REF!</definedName>
    <definedName name="sua20_28" localSheetId="3">#REF!</definedName>
    <definedName name="sua20_28" localSheetId="24">#REF!</definedName>
    <definedName name="sua20_28">#REF!</definedName>
    <definedName name="sua30_28" localSheetId="11">#REF!</definedName>
    <definedName name="sua30_28" localSheetId="3">#REF!</definedName>
    <definedName name="sua30_28" localSheetId="24">#REF!</definedName>
    <definedName name="sua30_28">#REF!</definedName>
    <definedName name="sub" localSheetId="11">#REF!</definedName>
    <definedName name="sub" localSheetId="3">#REF!</definedName>
    <definedName name="sub" localSheetId="24">#REF!</definedName>
    <definedName name="sub">#REF!</definedName>
    <definedName name="sub_20" localSheetId="11">#REF!</definedName>
    <definedName name="sub_20" localSheetId="3">#REF!</definedName>
    <definedName name="sub_20" localSheetId="24">#REF!</definedName>
    <definedName name="sub_20">#REF!</definedName>
    <definedName name="sub_28" localSheetId="11">#REF!</definedName>
    <definedName name="sub_28" localSheetId="3">#REF!</definedName>
    <definedName name="sub_28" localSheetId="24">#REF!</definedName>
    <definedName name="sub_28">#REF!</definedName>
    <definedName name="subbase" localSheetId="11">#REF!</definedName>
    <definedName name="subbase" localSheetId="3">#REF!</definedName>
    <definedName name="subbase" localSheetId="24">#REF!</definedName>
    <definedName name="subbase">#REF!</definedName>
    <definedName name="SUL" localSheetId="11">#REF!</definedName>
    <definedName name="SUL" localSheetId="3">#REF!</definedName>
    <definedName name="SUL" localSheetId="24">#REF!</definedName>
    <definedName name="SUL">#REF!</definedName>
    <definedName name="SUL_20" localSheetId="11">#REF!</definedName>
    <definedName name="SUL_20" localSheetId="3">#REF!</definedName>
    <definedName name="SUL_20" localSheetId="24">#REF!</definedName>
    <definedName name="SUL_20">#REF!</definedName>
    <definedName name="SUL_28" localSheetId="11">#REF!</definedName>
    <definedName name="SUL_28" localSheetId="3">#REF!</definedName>
    <definedName name="SUL_28" localSheetId="24">#REF!</definedName>
    <definedName name="SUL_28">#REF!</definedName>
    <definedName name="sum" localSheetId="11">#REF!</definedName>
    <definedName name="sum" localSheetId="3">#REF!</definedName>
    <definedName name="sum" localSheetId="24">#REF!</definedName>
    <definedName name="sum">#REF!</definedName>
    <definedName name="SUMITOMO" localSheetId="11">#REF!</definedName>
    <definedName name="SUMITOMO" localSheetId="3">#REF!</definedName>
    <definedName name="SUMITOMO" localSheetId="24">#REF!</definedName>
    <definedName name="SUMITOMO">#REF!</definedName>
    <definedName name="SUMITOMO_20" localSheetId="11">#REF!</definedName>
    <definedName name="SUMITOMO_20" localSheetId="3">#REF!</definedName>
    <definedName name="SUMITOMO_20" localSheetId="24">#REF!</definedName>
    <definedName name="SUMITOMO_20">#REF!</definedName>
    <definedName name="SUMITOMO_28" localSheetId="11">#REF!</definedName>
    <definedName name="SUMITOMO_28" localSheetId="3">#REF!</definedName>
    <definedName name="SUMITOMO_28" localSheetId="24">#REF!</definedName>
    <definedName name="SUMITOMO_28">#REF!</definedName>
    <definedName name="SUMITOMO_GT" localSheetId="11">#REF!</definedName>
    <definedName name="SUMITOMO_GT" localSheetId="3">#REF!</definedName>
    <definedName name="SUMITOMO_GT" localSheetId="24">#REF!</definedName>
    <definedName name="SUMITOMO_GT">#REF!</definedName>
    <definedName name="SUMITOMO_GT_20" localSheetId="11">#REF!</definedName>
    <definedName name="SUMITOMO_GT_20" localSheetId="3">#REF!</definedName>
    <definedName name="SUMITOMO_GT_20" localSheetId="24">#REF!</definedName>
    <definedName name="SUMITOMO_GT_20">#REF!</definedName>
    <definedName name="SUMITOMO_GT_28" localSheetId="11">#REF!</definedName>
    <definedName name="SUMITOMO_GT_28" localSheetId="3">#REF!</definedName>
    <definedName name="SUMITOMO_GT_28" localSheetId="24">#REF!</definedName>
    <definedName name="SUMITOMO_GT_28">#REF!</definedName>
    <definedName name="SUMMARY">"$#REF!.$A$1:$M$16"</definedName>
    <definedName name="SUMMARY_26" localSheetId="11">#REF!</definedName>
    <definedName name="SUMMARY_26" localSheetId="3">#REF!</definedName>
    <definedName name="SUMMARY_26" localSheetId="24">#REF!</definedName>
    <definedName name="SUMMARY_26">#REF!</definedName>
    <definedName name="SUMMARY_28" localSheetId="11">#REF!</definedName>
    <definedName name="SUMMARY_28" localSheetId="3">#REF!</definedName>
    <definedName name="SUMMARY_28" localSheetId="24">#REF!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 localSheetId="24">#REF!</definedName>
    <definedName name="sur">#REF!</definedName>
    <definedName name="sur_20" localSheetId="11">#REF!</definedName>
    <definedName name="sur_20" localSheetId="3">#REF!</definedName>
    <definedName name="sur_20" localSheetId="24">#REF!</definedName>
    <definedName name="sur_20">#REF!</definedName>
    <definedName name="sur_28" localSheetId="11">#REF!</definedName>
    <definedName name="sur_28" localSheetId="3">#REF!</definedName>
    <definedName name="sur_28" localSheetId="24">#REF!</definedName>
    <definedName name="sur_28">#REF!</definedName>
    <definedName name="sv" localSheetId="11">#REF!</definedName>
    <definedName name="sv" localSheetId="3">#REF!</definedName>
    <definedName name="sv" localSheetId="24">#REF!</definedName>
    <definedName name="sv">#REF!</definedName>
    <definedName name="SVC" localSheetId="11">#REF!</definedName>
    <definedName name="SVC" localSheetId="3">#REF!</definedName>
    <definedName name="SVC" localSheetId="24">#REF!</definedName>
    <definedName name="SVC">#REF!</definedName>
    <definedName name="SVC_20" localSheetId="11">#REF!</definedName>
    <definedName name="SVC_20" localSheetId="3">#REF!</definedName>
    <definedName name="SVC_20" localSheetId="24">#REF!</definedName>
    <definedName name="SVC_20">#REF!</definedName>
    <definedName name="SVC_28" localSheetId="11">#REF!</definedName>
    <definedName name="SVC_28" localSheetId="3">#REF!</definedName>
    <definedName name="SVC_28" localSheetId="24">#REF!</definedName>
    <definedName name="SVC_28">#REF!</definedName>
    <definedName name="svn" localSheetId="11">#REF!</definedName>
    <definedName name="svn" localSheetId="3">#REF!</definedName>
    <definedName name="svn" localSheetId="24">#REF!</definedName>
    <definedName name="svn">#REF!</definedName>
    <definedName name="SX_Lapthao_khungV_Sdao" localSheetId="11">#REF!</definedName>
    <definedName name="SX_Lapthao_khungV_Sdao" localSheetId="3">#REF!</definedName>
    <definedName name="SX_Lapthao_khungV_Sdao" localSheetId="24">#REF!</definedName>
    <definedName name="SX_Lapthao_khungV_Sdao">#REF!</definedName>
    <definedName name="SX_Lapthao_khungV_Sdao_20" localSheetId="11">#REF!</definedName>
    <definedName name="SX_Lapthao_khungV_Sdao_20" localSheetId="3">#REF!</definedName>
    <definedName name="SX_Lapthao_khungV_Sdao_20" localSheetId="24">#REF!</definedName>
    <definedName name="SX_Lapthao_khungV_Sdao_20">#REF!</definedName>
    <definedName name="SX_Lapthao_khungV_Sdao_28" localSheetId="11">#REF!</definedName>
    <definedName name="SX_Lapthao_khungV_Sdao_28" localSheetId="3">#REF!</definedName>
    <definedName name="SX_Lapthao_khungV_Sdao_28" localSheetId="24">#REF!</definedName>
    <definedName name="SX_Lapthao_khungV_Sdao_28">#REF!</definedName>
    <definedName name="SXDam24mA" localSheetId="11">#REF!</definedName>
    <definedName name="SXDam24mA" localSheetId="3">#REF!</definedName>
    <definedName name="SXDam24mA" localSheetId="24">#REF!</definedName>
    <definedName name="SXDam24mA">#REF!</definedName>
    <definedName name="SXdam24mB" localSheetId="11">#REF!</definedName>
    <definedName name="SXdam24mB" localSheetId="3">#REF!</definedName>
    <definedName name="SXdam24mB" localSheetId="24">#REF!</definedName>
    <definedName name="SXdam24mB">#REF!</definedName>
    <definedName name="SXDam33mBien" localSheetId="11">#REF!</definedName>
    <definedName name="SXDam33mBien" localSheetId="3">#REF!</definedName>
    <definedName name="SXDam33mBien" localSheetId="24">#REF!</definedName>
    <definedName name="SXDam33mBien">#REF!</definedName>
    <definedName name="SXdam33mGiua" localSheetId="11">#REF!</definedName>
    <definedName name="SXdam33mGiua" localSheetId="3">#REF!</definedName>
    <definedName name="SXdam33mGiua" localSheetId="24">#REF!</definedName>
    <definedName name="SXdam33mGiua">#REF!</definedName>
    <definedName name="t" localSheetId="11">#REF!</definedName>
    <definedName name="t" localSheetId="3">#REF!</definedName>
    <definedName name="t" localSheetId="24">#REF!</definedName>
    <definedName name="t">#REF!</definedName>
    <definedName name="t." localSheetId="11">#REF!</definedName>
    <definedName name="t." localSheetId="3">#REF!</definedName>
    <definedName name="t." localSheetId="24">#REF!</definedName>
    <definedName name="t.">#REF!</definedName>
    <definedName name="t.." localSheetId="11">#REF!</definedName>
    <definedName name="t.." localSheetId="3">#REF!</definedName>
    <definedName name="t.." localSheetId="24">#REF!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 localSheetId="24">#REF!</definedName>
    <definedName name="T.nhËp">#REF!</definedName>
    <definedName name="t_1" localSheetId="11">#REF!</definedName>
    <definedName name="t_1" localSheetId="3">#REF!</definedName>
    <definedName name="t_1" localSheetId="24">#REF!</definedName>
    <definedName name="t_1">#REF!</definedName>
    <definedName name="t_20" localSheetId="11">#REF!</definedName>
    <definedName name="t_20" localSheetId="3">#REF!</definedName>
    <definedName name="t_20" localSheetId="24">#REF!</definedName>
    <definedName name="t_20">#REF!</definedName>
    <definedName name="T_CT" localSheetId="11">#REF!</definedName>
    <definedName name="T_CT" localSheetId="3">#REF!</definedName>
    <definedName name="T_CT" localSheetId="24">#REF!</definedName>
    <definedName name="T_CT">#REF!</definedName>
    <definedName name="T_dat" localSheetId="11">#REF!</definedName>
    <definedName name="T_dat" localSheetId="3">#REF!</definedName>
    <definedName name="T_dat" localSheetId="24">#REF!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 localSheetId="24">'Bieu 61'!damban1_20</definedName>
    <definedName name="T_Hoanvon">damban1_20</definedName>
    <definedName name="t101p">"$#REF!.$#REF!$#REF!"</definedName>
    <definedName name="t101p_26" localSheetId="11">#REF!</definedName>
    <definedName name="t101p_26" localSheetId="3">#REF!</definedName>
    <definedName name="t101p_26" localSheetId="24">#REF!</definedName>
    <definedName name="t101p_26">#REF!</definedName>
    <definedName name="t101p_28" localSheetId="11">#REF!</definedName>
    <definedName name="t101p_28" localSheetId="3">#REF!</definedName>
    <definedName name="t101p_28" localSheetId="24">#REF!</definedName>
    <definedName name="t101p_28">#REF!</definedName>
    <definedName name="t101p_3">"$#REF!.$#REF!$#REF!"</definedName>
    <definedName name="t103p">"$#REF!.$#REF!$#REF!"</definedName>
    <definedName name="t103p_26" localSheetId="11">#REF!</definedName>
    <definedName name="t103p_26" localSheetId="3">#REF!</definedName>
    <definedName name="t103p_26" localSheetId="24">#REF!</definedName>
    <definedName name="t103p_26">#REF!</definedName>
    <definedName name="t103p_28" localSheetId="11">#REF!</definedName>
    <definedName name="t103p_28" localSheetId="3">#REF!</definedName>
    <definedName name="t103p_28" localSheetId="24">#REF!</definedName>
    <definedName name="t103p_28">#REF!</definedName>
    <definedName name="t103p_3">"$#REF!.$#REF!$#REF!"</definedName>
    <definedName name="t105mnc">NA()</definedName>
    <definedName name="t105mnc_26" localSheetId="11">#REF!</definedName>
    <definedName name="t105mnc_26" localSheetId="3">#REF!</definedName>
    <definedName name="t105mnc_26" localSheetId="24">#REF!</definedName>
    <definedName name="t105mnc_26">#REF!</definedName>
    <definedName name="t105mnc_28" localSheetId="11">#REF!</definedName>
    <definedName name="t105mnc_28" localSheetId="3">#REF!</definedName>
    <definedName name="t105mnc_28" localSheetId="24">#REF!</definedName>
    <definedName name="t105mnc_28">#REF!</definedName>
    <definedName name="t105mnc_3">NA()</definedName>
    <definedName name="t10m">NA()</definedName>
    <definedName name="t10m_26" localSheetId="11">#REF!</definedName>
    <definedName name="t10m_26" localSheetId="3">#REF!</definedName>
    <definedName name="t10m_26" localSheetId="24">#REF!</definedName>
    <definedName name="t10m_26">#REF!</definedName>
    <definedName name="t10m_28" localSheetId="11">#REF!</definedName>
    <definedName name="t10m_28" localSheetId="3">#REF!</definedName>
    <definedName name="t10m_28" localSheetId="24">#REF!</definedName>
    <definedName name="t10m_28">#REF!</definedName>
    <definedName name="t10m_3">NA()</definedName>
    <definedName name="t10nc">NA()</definedName>
    <definedName name="t10nc_26" localSheetId="11">#REF!</definedName>
    <definedName name="t10nc_26" localSheetId="3">#REF!</definedName>
    <definedName name="t10nc_26" localSheetId="24">#REF!</definedName>
    <definedName name="t10nc_26">#REF!</definedName>
    <definedName name="t10nc_28" localSheetId="11">#REF!</definedName>
    <definedName name="t10nc_28" localSheetId="3">#REF!</definedName>
    <definedName name="t10nc_28" localSheetId="24">#REF!</definedName>
    <definedName name="t10nc_28">#REF!</definedName>
    <definedName name="t10nc_3">NA()</definedName>
    <definedName name="t10nc1p">"$#REF!.$G$129"</definedName>
    <definedName name="t10nc1p_26" localSheetId="11">#REF!</definedName>
    <definedName name="t10nc1p_26" localSheetId="3">#REF!</definedName>
    <definedName name="t10nc1p_26" localSheetId="24">#REF!</definedName>
    <definedName name="t10nc1p_26">#REF!</definedName>
    <definedName name="t10nc1p_28" localSheetId="11">#REF!</definedName>
    <definedName name="t10nc1p_28" localSheetId="3">#REF!</definedName>
    <definedName name="t10nc1p_28" localSheetId="24">#REF!</definedName>
    <definedName name="t10nc1p_28">#REF!</definedName>
    <definedName name="t10nc1p_3">"$#REF!.$G$129"</definedName>
    <definedName name="t10ncm">NA()</definedName>
    <definedName name="t10ncm_26" localSheetId="11">#REF!</definedName>
    <definedName name="t10ncm_26" localSheetId="3">#REF!</definedName>
    <definedName name="t10ncm_26" localSheetId="24">#REF!</definedName>
    <definedName name="t10ncm_26">#REF!</definedName>
    <definedName name="t10ncm_28" localSheetId="11">#REF!</definedName>
    <definedName name="t10ncm_28" localSheetId="3">#REF!</definedName>
    <definedName name="t10ncm_28" localSheetId="24">#REF!</definedName>
    <definedName name="t10ncm_28">#REF!</definedName>
    <definedName name="t10ncm_3">NA()</definedName>
    <definedName name="T10vc" localSheetId="11">#REF!</definedName>
    <definedName name="T10vc" localSheetId="3">#REF!</definedName>
    <definedName name="T10vc" localSheetId="24">#REF!</definedName>
    <definedName name="T10vc">#REF!</definedName>
    <definedName name="t10vl">NA()</definedName>
    <definedName name="t10vl_26" localSheetId="11">#REF!</definedName>
    <definedName name="t10vl_26" localSheetId="3">#REF!</definedName>
    <definedName name="t10vl_26" localSheetId="24">#REF!</definedName>
    <definedName name="t10vl_26">#REF!</definedName>
    <definedName name="t10vl_28" localSheetId="11">#REF!</definedName>
    <definedName name="t10vl_28" localSheetId="3">#REF!</definedName>
    <definedName name="t10vl_28" localSheetId="24">#REF!</definedName>
    <definedName name="t10vl_28">#REF!</definedName>
    <definedName name="t10vl_3">NA()</definedName>
    <definedName name="t10vl1p">"$#REF!.$G$125"</definedName>
    <definedName name="t10vl1p_26" localSheetId="11">#REF!</definedName>
    <definedName name="t10vl1p_26" localSheetId="3">#REF!</definedName>
    <definedName name="t10vl1p_26" localSheetId="24">#REF!</definedName>
    <definedName name="t10vl1p_26">#REF!</definedName>
    <definedName name="t10vl1p_28" localSheetId="11">#REF!</definedName>
    <definedName name="t10vl1p_28" localSheetId="3">#REF!</definedName>
    <definedName name="t10vl1p_28" localSheetId="24">#REF!</definedName>
    <definedName name="t10vl1p_28">#REF!</definedName>
    <definedName name="t10vl1p_3">"$#REF!.$G$125"</definedName>
    <definedName name="t121p">"$#REF!.$#REF!$#REF!"</definedName>
    <definedName name="t121p_26" localSheetId="11">#REF!</definedName>
    <definedName name="t121p_26" localSheetId="3">#REF!</definedName>
    <definedName name="t121p_26" localSheetId="24">#REF!</definedName>
    <definedName name="t121p_26">#REF!</definedName>
    <definedName name="t121p_28" localSheetId="11">#REF!</definedName>
    <definedName name="t121p_28" localSheetId="3">#REF!</definedName>
    <definedName name="t121p_28" localSheetId="24">#REF!</definedName>
    <definedName name="t121p_28">#REF!</definedName>
    <definedName name="t121p_3">"$#REF!.$#REF!$#REF!"</definedName>
    <definedName name="t123p">"$#REF!.$#REF!$#REF!"</definedName>
    <definedName name="t123p_26" localSheetId="11">#REF!</definedName>
    <definedName name="t123p_26" localSheetId="3">#REF!</definedName>
    <definedName name="t123p_26" localSheetId="24">#REF!</definedName>
    <definedName name="t123p_26">#REF!</definedName>
    <definedName name="t123p_28" localSheetId="11">#REF!</definedName>
    <definedName name="t123p_28" localSheetId="3">#REF!</definedName>
    <definedName name="t123p_28" localSheetId="24">#REF!</definedName>
    <definedName name="t123p_28">#REF!</definedName>
    <definedName name="t123p_3">"$#REF!.$#REF!$#REF!"</definedName>
    <definedName name="t12m">NA()</definedName>
    <definedName name="t12m_26" localSheetId="11">#REF!</definedName>
    <definedName name="t12m_26" localSheetId="3">#REF!</definedName>
    <definedName name="t12m_26" localSheetId="24">#REF!</definedName>
    <definedName name="t12m_26">#REF!</definedName>
    <definedName name="t12m_28" localSheetId="11">#REF!</definedName>
    <definedName name="t12m_28" localSheetId="3">#REF!</definedName>
    <definedName name="t12m_28" localSheetId="24">#REF!</definedName>
    <definedName name="t12m_28">#REF!</definedName>
    <definedName name="t12m_3">NA()</definedName>
    <definedName name="t12mnc">NA()</definedName>
    <definedName name="t12mnc_26" localSheetId="11">#REF!</definedName>
    <definedName name="t12mnc_26" localSheetId="3">#REF!</definedName>
    <definedName name="t12mnc_26" localSheetId="24">#REF!</definedName>
    <definedName name="t12mnc_26">#REF!</definedName>
    <definedName name="t12mnc_28" localSheetId="11">#REF!</definedName>
    <definedName name="t12mnc_28" localSheetId="3">#REF!</definedName>
    <definedName name="t12mnc_28" localSheetId="24">#REF!</definedName>
    <definedName name="t12mnc_28">#REF!</definedName>
    <definedName name="t12mnc_3">NA()</definedName>
    <definedName name="t12nc">NA()</definedName>
    <definedName name="t12nc_26" localSheetId="11">#REF!</definedName>
    <definedName name="t12nc_26" localSheetId="3">#REF!</definedName>
    <definedName name="t12nc_26" localSheetId="24">#REF!</definedName>
    <definedName name="t12nc_26">#REF!</definedName>
    <definedName name="t12nc_28" localSheetId="11">#REF!</definedName>
    <definedName name="t12nc_28" localSheetId="3">#REF!</definedName>
    <definedName name="t12nc_28" localSheetId="24">#REF!</definedName>
    <definedName name="t12nc_28">#REF!</definedName>
    <definedName name="t12nc_3">NA()</definedName>
    <definedName name="t12nc3p" localSheetId="11">#REF!</definedName>
    <definedName name="t12nc3p" localSheetId="3">#REF!</definedName>
    <definedName name="t12nc3p" localSheetId="24">#REF!</definedName>
    <definedName name="t12nc3p">#REF!</definedName>
    <definedName name="t12nc3p_1" localSheetId="11">#REF!</definedName>
    <definedName name="t12nc3p_1" localSheetId="3">#REF!</definedName>
    <definedName name="t12nc3p_1" localSheetId="24">#REF!</definedName>
    <definedName name="t12nc3p_1">#REF!</definedName>
    <definedName name="t12nc3p_2" localSheetId="11">#REF!</definedName>
    <definedName name="t12nc3p_2" localSheetId="3">#REF!</definedName>
    <definedName name="t12nc3p_2" localSheetId="24">#REF!</definedName>
    <definedName name="t12nc3p_2">#REF!</definedName>
    <definedName name="t12nc3p_20" localSheetId="11">#REF!</definedName>
    <definedName name="t12nc3p_20" localSheetId="3">#REF!</definedName>
    <definedName name="t12nc3p_20" localSheetId="24">#REF!</definedName>
    <definedName name="t12nc3p_20">#REF!</definedName>
    <definedName name="t12nc3p_25" localSheetId="11">#REF!</definedName>
    <definedName name="t12nc3p_25" localSheetId="3">#REF!</definedName>
    <definedName name="t12nc3p_25" localSheetId="24">#REF!</definedName>
    <definedName name="t12nc3p_25">#REF!</definedName>
    <definedName name="t12nc3p_26" localSheetId="11">#REF!</definedName>
    <definedName name="t12nc3p_26" localSheetId="3">#REF!</definedName>
    <definedName name="t12nc3p_26" localSheetId="24">#REF!</definedName>
    <definedName name="t12nc3p_26">#REF!</definedName>
    <definedName name="t12nc3p_28" localSheetId="11">#REF!</definedName>
    <definedName name="t12nc3p_28" localSheetId="3">#REF!</definedName>
    <definedName name="t12nc3p_28" localSheetId="24">#REF!</definedName>
    <definedName name="t12nc3p_28">#REF!</definedName>
    <definedName name="t12nc3p_3" localSheetId="11">#REF!</definedName>
    <definedName name="t12nc3p_3" localSheetId="3">#REF!</definedName>
    <definedName name="t12nc3p_3" localSheetId="24">#REF!</definedName>
    <definedName name="t12nc3p_3">#REF!</definedName>
    <definedName name="t12nc3p_3_1" localSheetId="11">#REF!</definedName>
    <definedName name="t12nc3p_3_1" localSheetId="3">#REF!</definedName>
    <definedName name="t12nc3p_3_1" localSheetId="24">#REF!</definedName>
    <definedName name="t12nc3p_3_1">#REF!</definedName>
    <definedName name="t12nc3p_3_2" localSheetId="11">#REF!</definedName>
    <definedName name="t12nc3p_3_2" localSheetId="3">#REF!</definedName>
    <definedName name="t12nc3p_3_2" localSheetId="24">#REF!</definedName>
    <definedName name="t12nc3p_3_2">#REF!</definedName>
    <definedName name="t12nc3p_3_20" localSheetId="11">#REF!</definedName>
    <definedName name="t12nc3p_3_20" localSheetId="3">#REF!</definedName>
    <definedName name="t12nc3p_3_20" localSheetId="24">#REF!</definedName>
    <definedName name="t12nc3p_3_20">#REF!</definedName>
    <definedName name="t12nc3p_3_25" localSheetId="11">#REF!</definedName>
    <definedName name="t12nc3p_3_25" localSheetId="3">#REF!</definedName>
    <definedName name="t12nc3p_3_25" localSheetId="24">#REF!</definedName>
    <definedName name="t12nc3p_3_25">#REF!</definedName>
    <definedName name="t12ncm">NA()</definedName>
    <definedName name="t12ncm_26" localSheetId="11">#REF!</definedName>
    <definedName name="t12ncm_26" localSheetId="3">#REF!</definedName>
    <definedName name="t12ncm_26" localSheetId="24">#REF!</definedName>
    <definedName name="t12ncm_26">#REF!</definedName>
    <definedName name="t12ncm_28" localSheetId="11">#REF!</definedName>
    <definedName name="t12ncm_28" localSheetId="3">#REF!</definedName>
    <definedName name="t12ncm_28" localSheetId="24">#REF!</definedName>
    <definedName name="t12ncm_28">#REF!</definedName>
    <definedName name="t12ncm_3">NA()</definedName>
    <definedName name="T12vc" localSheetId="11">#REF!</definedName>
    <definedName name="T12vc" localSheetId="3">#REF!</definedName>
    <definedName name="T12vc" localSheetId="24">#REF!</definedName>
    <definedName name="T12vc">#REF!</definedName>
    <definedName name="T12vc_20" localSheetId="11">#REF!</definedName>
    <definedName name="T12vc_20" localSheetId="3">#REF!</definedName>
    <definedName name="T12vc_20" localSheetId="24">#REF!</definedName>
    <definedName name="T12vc_20">#REF!</definedName>
    <definedName name="T12vc_28" localSheetId="11">#REF!</definedName>
    <definedName name="T12vc_28" localSheetId="3">#REF!</definedName>
    <definedName name="T12vc_28" localSheetId="24">#REF!</definedName>
    <definedName name="T12vc_28">#REF!</definedName>
    <definedName name="t12vl">NA()</definedName>
    <definedName name="t12vl_26" localSheetId="11">#REF!</definedName>
    <definedName name="t12vl_26" localSheetId="3">#REF!</definedName>
    <definedName name="t12vl_26" localSheetId="24">#REF!</definedName>
    <definedName name="t12vl_26">#REF!</definedName>
    <definedName name="t12vl_28" localSheetId="11">#REF!</definedName>
    <definedName name="t12vl_28" localSheetId="3">#REF!</definedName>
    <definedName name="t12vl_28" localSheetId="24">#REF!</definedName>
    <definedName name="t12vl_28">#REF!</definedName>
    <definedName name="t12vl_3">NA()</definedName>
    <definedName name="t12vl3p" localSheetId="11">#REF!</definedName>
    <definedName name="t12vl3p" localSheetId="3">#REF!</definedName>
    <definedName name="t12vl3p" localSheetId="24">#REF!</definedName>
    <definedName name="t12vl3p">#REF!</definedName>
    <definedName name="t12vl3p_1" localSheetId="11">#REF!</definedName>
    <definedName name="t12vl3p_1" localSheetId="3">#REF!</definedName>
    <definedName name="t12vl3p_1" localSheetId="24">#REF!</definedName>
    <definedName name="t12vl3p_1">#REF!</definedName>
    <definedName name="t12vl3p_2" localSheetId="11">#REF!</definedName>
    <definedName name="t12vl3p_2" localSheetId="3">#REF!</definedName>
    <definedName name="t12vl3p_2" localSheetId="24">#REF!</definedName>
    <definedName name="t12vl3p_2">#REF!</definedName>
    <definedName name="t12vl3p_20" localSheetId="11">#REF!</definedName>
    <definedName name="t12vl3p_20" localSheetId="3">#REF!</definedName>
    <definedName name="t12vl3p_20" localSheetId="24">#REF!</definedName>
    <definedName name="t12vl3p_20">#REF!</definedName>
    <definedName name="t12vl3p_25" localSheetId="11">#REF!</definedName>
    <definedName name="t12vl3p_25" localSheetId="3">#REF!</definedName>
    <definedName name="t12vl3p_25" localSheetId="24">#REF!</definedName>
    <definedName name="t12vl3p_25">#REF!</definedName>
    <definedName name="t12vl3p_26" localSheetId="11">#REF!</definedName>
    <definedName name="t12vl3p_26" localSheetId="3">#REF!</definedName>
    <definedName name="t12vl3p_26" localSheetId="24">#REF!</definedName>
    <definedName name="t12vl3p_26">#REF!</definedName>
    <definedName name="t12vl3p_28" localSheetId="11">#REF!</definedName>
    <definedName name="t12vl3p_28" localSheetId="3">#REF!</definedName>
    <definedName name="t12vl3p_28" localSheetId="24">#REF!</definedName>
    <definedName name="t12vl3p_28">#REF!</definedName>
    <definedName name="t12vl3p_3" localSheetId="11">#REF!</definedName>
    <definedName name="t12vl3p_3" localSheetId="3">#REF!</definedName>
    <definedName name="t12vl3p_3" localSheetId="24">#REF!</definedName>
    <definedName name="t12vl3p_3">#REF!</definedName>
    <definedName name="t12vl3p_3_1" localSheetId="11">#REF!</definedName>
    <definedName name="t12vl3p_3_1" localSheetId="3">#REF!</definedName>
    <definedName name="t12vl3p_3_1" localSheetId="24">#REF!</definedName>
    <definedName name="t12vl3p_3_1">#REF!</definedName>
    <definedName name="t12vl3p_3_2" localSheetId="11">#REF!</definedName>
    <definedName name="t12vl3p_3_2" localSheetId="3">#REF!</definedName>
    <definedName name="t12vl3p_3_2" localSheetId="24">#REF!</definedName>
    <definedName name="t12vl3p_3_2">#REF!</definedName>
    <definedName name="t12vl3p_3_20" localSheetId="11">#REF!</definedName>
    <definedName name="t12vl3p_3_20" localSheetId="3">#REF!</definedName>
    <definedName name="t12vl3p_3_20" localSheetId="24">#REF!</definedName>
    <definedName name="t12vl3p_3_20">#REF!</definedName>
    <definedName name="t12vl3p_3_25" localSheetId="11">#REF!</definedName>
    <definedName name="t12vl3p_3_25" localSheetId="3">#REF!</definedName>
    <definedName name="t12vl3p_3_25" localSheetId="24">#REF!</definedName>
    <definedName name="t12vl3p_3_25">#REF!</definedName>
    <definedName name="t141p">"$#REF!.$#REF!$#REF!"</definedName>
    <definedName name="t141p_26" localSheetId="11">#REF!</definedName>
    <definedName name="t141p_26" localSheetId="3">#REF!</definedName>
    <definedName name="t141p_26" localSheetId="24">#REF!</definedName>
    <definedName name="t141p_26">#REF!</definedName>
    <definedName name="t141p_28" localSheetId="11">#REF!</definedName>
    <definedName name="t141p_28" localSheetId="3">#REF!</definedName>
    <definedName name="t141p_28" localSheetId="24">#REF!</definedName>
    <definedName name="t141p_28">#REF!</definedName>
    <definedName name="t141p_3">"$#REF!.$#REF!$#REF!"</definedName>
    <definedName name="t143p">"$#REF!.$#REF!$#REF!"</definedName>
    <definedName name="t143p_26" localSheetId="11">#REF!</definedName>
    <definedName name="t143p_26" localSheetId="3">#REF!</definedName>
    <definedName name="t143p_26" localSheetId="24">#REF!</definedName>
    <definedName name="t143p_26">#REF!</definedName>
    <definedName name="t143p_28" localSheetId="11">#REF!</definedName>
    <definedName name="t143p_28" localSheetId="3">#REF!</definedName>
    <definedName name="t143p_28" localSheetId="24">#REF!</definedName>
    <definedName name="t143p_28">#REF!</definedName>
    <definedName name="t143p_3">"$#REF!.$#REF!$#REF!"</definedName>
    <definedName name="t14m">NA()</definedName>
    <definedName name="t14m_26" localSheetId="11">#REF!</definedName>
    <definedName name="t14m_26" localSheetId="3">#REF!</definedName>
    <definedName name="t14m_26" localSheetId="24">#REF!</definedName>
    <definedName name="t14m_26">#REF!</definedName>
    <definedName name="t14m_28" localSheetId="11">#REF!</definedName>
    <definedName name="t14m_28" localSheetId="3">#REF!</definedName>
    <definedName name="t14m_28" localSheetId="24">#REF!</definedName>
    <definedName name="t14m_28">#REF!</definedName>
    <definedName name="t14m_3">NA()</definedName>
    <definedName name="t14mnc">NA()</definedName>
    <definedName name="t14mnc_26" localSheetId="11">#REF!</definedName>
    <definedName name="t14mnc_26" localSheetId="3">#REF!</definedName>
    <definedName name="t14mnc_26" localSheetId="24">#REF!</definedName>
    <definedName name="t14mnc_26">#REF!</definedName>
    <definedName name="t14mnc_28" localSheetId="11">#REF!</definedName>
    <definedName name="t14mnc_28" localSheetId="3">#REF!</definedName>
    <definedName name="t14mnc_28" localSheetId="24">#REF!</definedName>
    <definedName name="t14mnc_28">#REF!</definedName>
    <definedName name="t14mnc_3">NA()</definedName>
    <definedName name="t14nc">NA()</definedName>
    <definedName name="t14nc_26" localSheetId="11">#REF!</definedName>
    <definedName name="t14nc_26" localSheetId="3">#REF!</definedName>
    <definedName name="t14nc_26" localSheetId="24">#REF!</definedName>
    <definedName name="t14nc_26">#REF!</definedName>
    <definedName name="t14nc_28" localSheetId="11">#REF!</definedName>
    <definedName name="t14nc_28" localSheetId="3">#REF!</definedName>
    <definedName name="t14nc_28" localSheetId="24">#REF!</definedName>
    <definedName name="t14nc_28">#REF!</definedName>
    <definedName name="t14nc_3">NA()</definedName>
    <definedName name="t14nc3p">"$#REF!.$G$102"</definedName>
    <definedName name="t14nc3p_26" localSheetId="11">#REF!</definedName>
    <definedName name="t14nc3p_26" localSheetId="3">#REF!</definedName>
    <definedName name="t14nc3p_26" localSheetId="24">#REF!</definedName>
    <definedName name="t14nc3p_26">#REF!</definedName>
    <definedName name="t14nc3p_28" localSheetId="11">#REF!</definedName>
    <definedName name="t14nc3p_28" localSheetId="3">#REF!</definedName>
    <definedName name="t14nc3p_28" localSheetId="24">#REF!</definedName>
    <definedName name="t14nc3p_28">#REF!</definedName>
    <definedName name="t14nc3p_3">"$#REF!.$G$102"</definedName>
    <definedName name="t14ncm">NA()</definedName>
    <definedName name="t14ncm_26" localSheetId="11">#REF!</definedName>
    <definedName name="t14ncm_26" localSheetId="3">#REF!</definedName>
    <definedName name="t14ncm_26" localSheetId="24">#REF!</definedName>
    <definedName name="t14ncm_26">#REF!</definedName>
    <definedName name="t14ncm_28" localSheetId="11">#REF!</definedName>
    <definedName name="t14ncm_28" localSheetId="3">#REF!</definedName>
    <definedName name="t14ncm_28" localSheetId="24">#REF!</definedName>
    <definedName name="t14ncm_28">#REF!</definedName>
    <definedName name="t14ncm_3">NA()</definedName>
    <definedName name="T14vc">NA()</definedName>
    <definedName name="T14vc_26" localSheetId="11">#REF!</definedName>
    <definedName name="T14vc_26" localSheetId="3">#REF!</definedName>
    <definedName name="T14vc_26" localSheetId="24">#REF!</definedName>
    <definedName name="T14vc_26">#REF!</definedName>
    <definedName name="T14vc_28" localSheetId="11">#REF!</definedName>
    <definedName name="T14vc_28" localSheetId="3">#REF!</definedName>
    <definedName name="T14vc_28" localSheetId="24">#REF!</definedName>
    <definedName name="T14vc_28">#REF!</definedName>
    <definedName name="t14vl">NA()</definedName>
    <definedName name="t14vl_26" localSheetId="11">#REF!</definedName>
    <definedName name="t14vl_26" localSheetId="3">#REF!</definedName>
    <definedName name="t14vl_26" localSheetId="24">#REF!</definedName>
    <definedName name="t14vl_26">#REF!</definedName>
    <definedName name="t14vl_28" localSheetId="11">#REF!</definedName>
    <definedName name="t14vl_28" localSheetId="3">#REF!</definedName>
    <definedName name="t14vl_28" localSheetId="24">#REF!</definedName>
    <definedName name="t14vl_28">#REF!</definedName>
    <definedName name="t14vl_3">NA()</definedName>
    <definedName name="t14vl3p">"$#REF!.$G$99"</definedName>
    <definedName name="t14vl3p_26" localSheetId="11">#REF!</definedName>
    <definedName name="t14vl3p_26" localSheetId="3">#REF!</definedName>
    <definedName name="t14vl3p_26" localSheetId="24">#REF!</definedName>
    <definedName name="t14vl3p_26">#REF!</definedName>
    <definedName name="t14vl3p_28" localSheetId="11">#REF!</definedName>
    <definedName name="t14vl3p_28" localSheetId="3">#REF!</definedName>
    <definedName name="t14vl3p_28" localSheetId="24">#REF!</definedName>
    <definedName name="t14vl3p_28">#REF!</definedName>
    <definedName name="t14vl3p_3">"$#REF!.$G$99"</definedName>
    <definedName name="T1C.CDFD" localSheetId="11">#REF!</definedName>
    <definedName name="T1C.CDFD" localSheetId="3">#REF!</definedName>
    <definedName name="T1C.CDFD" localSheetId="24">#REF!</definedName>
    <definedName name="T1C.CDFD">#REF!</definedName>
    <definedName name="T1C.CDFD_28" localSheetId="11">#REF!</definedName>
    <definedName name="T1C.CDFD_28" localSheetId="3">#REF!</definedName>
    <definedName name="T1C.CDFD_28" localSheetId="24">#REF!</definedName>
    <definedName name="T1C.CDFD_28">#REF!</definedName>
    <definedName name="T1C.CDFDa" localSheetId="11">#REF!</definedName>
    <definedName name="T1C.CDFDa" localSheetId="3">#REF!</definedName>
    <definedName name="T1C.CDFDa" localSheetId="24">#REF!</definedName>
    <definedName name="T1C.CDFDa">#REF!</definedName>
    <definedName name="T1C.CDFDa_28" localSheetId="11">#REF!</definedName>
    <definedName name="T1C.CDFDa_28" localSheetId="3">#REF!</definedName>
    <definedName name="T1C.CDFDa_28" localSheetId="24">#REF!</definedName>
    <definedName name="T1C.CDFDa_28">#REF!</definedName>
    <definedName name="T1C.M14" localSheetId="11">#REF!</definedName>
    <definedName name="T1C.M14" localSheetId="3">#REF!</definedName>
    <definedName name="T1C.M14" localSheetId="24">#REF!</definedName>
    <definedName name="T1C.M14">#REF!</definedName>
    <definedName name="T1C.M14_28" localSheetId="11">#REF!</definedName>
    <definedName name="T1C.M14_28" localSheetId="3">#REF!</definedName>
    <definedName name="T1C.M14_28" localSheetId="24">#REF!</definedName>
    <definedName name="T1C.M14_28">#REF!</definedName>
    <definedName name="T1C.M14a" localSheetId="11">#REF!</definedName>
    <definedName name="T1C.M14a" localSheetId="3">#REF!</definedName>
    <definedName name="T1C.M14a" localSheetId="24">#REF!</definedName>
    <definedName name="T1C.M14a">#REF!</definedName>
    <definedName name="T1C.M14a_28" localSheetId="11">#REF!</definedName>
    <definedName name="T1C.M14a_28" localSheetId="3">#REF!</definedName>
    <definedName name="T1C.M14a_28" localSheetId="24">#REF!</definedName>
    <definedName name="T1C.M14a_28">#REF!</definedName>
    <definedName name="T203P">NA()</definedName>
    <definedName name="T203P_26" localSheetId="11">#REF!</definedName>
    <definedName name="T203P_26" localSheetId="3">#REF!</definedName>
    <definedName name="T203P_26" localSheetId="24">#REF!</definedName>
    <definedName name="T203P_26">#REF!</definedName>
    <definedName name="T203P_28" localSheetId="11">#REF!</definedName>
    <definedName name="T203P_28" localSheetId="3">#REF!</definedName>
    <definedName name="T203P_28" localSheetId="24">#REF!</definedName>
    <definedName name="T203P_28">#REF!</definedName>
    <definedName name="T203P_3">NA()</definedName>
    <definedName name="t20m">NA()</definedName>
    <definedName name="t20m_26" localSheetId="11">#REF!</definedName>
    <definedName name="t20m_26" localSheetId="3">#REF!</definedName>
    <definedName name="t20m_26" localSheetId="24">#REF!</definedName>
    <definedName name="t20m_26">#REF!</definedName>
    <definedName name="t20m_28" localSheetId="11">#REF!</definedName>
    <definedName name="t20m_28" localSheetId="3">#REF!</definedName>
    <definedName name="t20m_28" localSheetId="24">#REF!</definedName>
    <definedName name="t20m_28">#REF!</definedName>
    <definedName name="t20m_3">NA()</definedName>
    <definedName name="t20ncm">NA()</definedName>
    <definedName name="t20ncm_26" localSheetId="11">#REF!</definedName>
    <definedName name="t20ncm_26" localSheetId="3">#REF!</definedName>
    <definedName name="t20ncm_26" localSheetId="24">#REF!</definedName>
    <definedName name="t20ncm_26">#REF!</definedName>
    <definedName name="t20ncm_28" localSheetId="11">#REF!</definedName>
    <definedName name="t20ncm_28" localSheetId="3">#REF!</definedName>
    <definedName name="t20ncm_28" localSheetId="24">#REF!</definedName>
    <definedName name="t20ncm_28">#REF!</definedName>
    <definedName name="t20ncm_3">NA()</definedName>
    <definedName name="T4_20" localSheetId="11">#REF!</definedName>
    <definedName name="T4_20" localSheetId="3">#REF!</definedName>
    <definedName name="T4_20" localSheetId="24">#REF!</definedName>
    <definedName name="T4_20">#REF!</definedName>
    <definedName name="t7m">NA()</definedName>
    <definedName name="t7m_26" localSheetId="11">#REF!</definedName>
    <definedName name="t7m_26" localSheetId="3">#REF!</definedName>
    <definedName name="t7m_26" localSheetId="24">#REF!</definedName>
    <definedName name="t7m_26">#REF!</definedName>
    <definedName name="t7m_28" localSheetId="11">#REF!</definedName>
    <definedName name="t7m_28" localSheetId="3">#REF!</definedName>
    <definedName name="t7m_28" localSheetId="24">#REF!</definedName>
    <definedName name="t7m_28">#REF!</definedName>
    <definedName name="t7nc">NA()</definedName>
    <definedName name="t7nc_26" localSheetId="11">#REF!</definedName>
    <definedName name="t7nc_26" localSheetId="3">#REF!</definedName>
    <definedName name="t7nc_26" localSheetId="24">#REF!</definedName>
    <definedName name="t7nc_26">#REF!</definedName>
    <definedName name="t7nc_28" localSheetId="11">#REF!</definedName>
    <definedName name="t7nc_28" localSheetId="3">#REF!</definedName>
    <definedName name="t7nc_28" localSheetId="24">#REF!</definedName>
    <definedName name="t7nc_28">#REF!</definedName>
    <definedName name="t7nc_3">NA()</definedName>
    <definedName name="t7vl">NA()</definedName>
    <definedName name="t7vl_26" localSheetId="11">#REF!</definedName>
    <definedName name="t7vl_26" localSheetId="3">#REF!</definedName>
    <definedName name="t7vl_26" localSheetId="24">#REF!</definedName>
    <definedName name="t7vl_26">#REF!</definedName>
    <definedName name="t7vl_28" localSheetId="11">#REF!</definedName>
    <definedName name="t7vl_28" localSheetId="3">#REF!</definedName>
    <definedName name="t7vl_28" localSheetId="24">#REF!</definedName>
    <definedName name="t7vl_28">#REF!</definedName>
    <definedName name="t7vl_3">NA()</definedName>
    <definedName name="t84mnc">NA()</definedName>
    <definedName name="t84mnc_26" localSheetId="11">#REF!</definedName>
    <definedName name="t84mnc_26" localSheetId="3">#REF!</definedName>
    <definedName name="t84mnc_26" localSheetId="24">#REF!</definedName>
    <definedName name="t84mnc_26">#REF!</definedName>
    <definedName name="t84mnc_28" localSheetId="11">#REF!</definedName>
    <definedName name="t84mnc_28" localSheetId="3">#REF!</definedName>
    <definedName name="t84mnc_28" localSheetId="24">#REF!</definedName>
    <definedName name="t84mnc_28">#REF!</definedName>
    <definedName name="t84mnc_3">NA()</definedName>
    <definedName name="t8m">NA()</definedName>
    <definedName name="t8m_26" localSheetId="11">#REF!</definedName>
    <definedName name="t8m_26" localSheetId="3">#REF!</definedName>
    <definedName name="t8m_26" localSheetId="24">#REF!</definedName>
    <definedName name="t8m_26">#REF!</definedName>
    <definedName name="t8m_28" localSheetId="11">#REF!</definedName>
    <definedName name="t8m_28" localSheetId="3">#REF!</definedName>
    <definedName name="t8m_28" localSheetId="24">#REF!</definedName>
    <definedName name="t8m_28">#REF!</definedName>
    <definedName name="t8nc">NA()</definedName>
    <definedName name="t8nc_26" localSheetId="11">#REF!</definedName>
    <definedName name="t8nc_26" localSheetId="3">#REF!</definedName>
    <definedName name="t8nc_26" localSheetId="24">#REF!</definedName>
    <definedName name="t8nc_26">#REF!</definedName>
    <definedName name="t8nc_28" localSheetId="11">#REF!</definedName>
    <definedName name="t8nc_28" localSheetId="3">#REF!</definedName>
    <definedName name="t8nc_28" localSheetId="24">#REF!</definedName>
    <definedName name="t8nc_28">#REF!</definedName>
    <definedName name="t8nc_3">NA()</definedName>
    <definedName name="t8vl">NA()</definedName>
    <definedName name="t8vl_26" localSheetId="11">#REF!</definedName>
    <definedName name="t8vl_26" localSheetId="3">#REF!</definedName>
    <definedName name="t8vl_26" localSheetId="24">#REF!</definedName>
    <definedName name="t8vl_26">#REF!</definedName>
    <definedName name="t8vl_28" localSheetId="11">#REF!</definedName>
    <definedName name="t8vl_28" localSheetId="3">#REF!</definedName>
    <definedName name="t8vl_28" localSheetId="24">#REF!</definedName>
    <definedName name="t8vl_28">#REF!</definedName>
    <definedName name="t8vl_3">NA()</definedName>
    <definedName name="ta" localSheetId="11">#REF!</definedName>
    <definedName name="ta" localSheetId="3">#REF!</definedName>
    <definedName name="ta" localSheetId="24">#REF!</definedName>
    <definedName name="ta">#REF!</definedName>
    <definedName name="ta1_20" localSheetId="11">#REF!</definedName>
    <definedName name="ta1_20" localSheetId="3">#REF!</definedName>
    <definedName name="ta1_20" localSheetId="24">#REF!</definedName>
    <definedName name="ta1_20">#REF!</definedName>
    <definedName name="ta1_28" localSheetId="11">#REF!</definedName>
    <definedName name="ta1_28" localSheetId="3">#REF!</definedName>
    <definedName name="ta1_28" localSheetId="24">#REF!</definedName>
    <definedName name="ta1_28">#REF!</definedName>
    <definedName name="ta2_20" localSheetId="11">#REF!</definedName>
    <definedName name="ta2_20" localSheetId="3">#REF!</definedName>
    <definedName name="ta2_20" localSheetId="24">#REF!</definedName>
    <definedName name="ta2_20">#REF!</definedName>
    <definedName name="ta2_28" localSheetId="11">#REF!</definedName>
    <definedName name="ta2_28" localSheetId="3">#REF!</definedName>
    <definedName name="ta2_28" localSheetId="24">#REF!</definedName>
    <definedName name="ta2_28">#REF!</definedName>
    <definedName name="ta3_20" localSheetId="11">#REF!</definedName>
    <definedName name="ta3_20" localSheetId="3">#REF!</definedName>
    <definedName name="ta3_20" localSheetId="24">#REF!</definedName>
    <definedName name="ta3_20">#REF!</definedName>
    <definedName name="ta3_28" localSheetId="11">#REF!</definedName>
    <definedName name="ta3_28" localSheetId="3">#REF!</definedName>
    <definedName name="ta3_28" localSheetId="24">#REF!</definedName>
    <definedName name="ta3_28">#REF!</definedName>
    <definedName name="ta4_20" localSheetId="11">#REF!</definedName>
    <definedName name="ta4_20" localSheetId="3">#REF!</definedName>
    <definedName name="ta4_20" localSheetId="24">#REF!</definedName>
    <definedName name="ta4_20">#REF!</definedName>
    <definedName name="ta4_28" localSheetId="11">#REF!</definedName>
    <definedName name="ta4_28" localSheetId="3">#REF!</definedName>
    <definedName name="ta4_28" localSheetId="24">#REF!</definedName>
    <definedName name="ta4_28">#REF!</definedName>
    <definedName name="ta5_20" localSheetId="11">#REF!</definedName>
    <definedName name="ta5_20" localSheetId="3">#REF!</definedName>
    <definedName name="ta5_20" localSheetId="24">#REF!</definedName>
    <definedName name="ta5_20">#REF!</definedName>
    <definedName name="ta5_28" localSheetId="11">#REF!</definedName>
    <definedName name="ta5_28" localSheetId="3">#REF!</definedName>
    <definedName name="ta5_28" localSheetId="24">#REF!</definedName>
    <definedName name="ta5_28">#REF!</definedName>
    <definedName name="ta6_20" localSheetId="11">#REF!</definedName>
    <definedName name="ta6_20" localSheetId="3">#REF!</definedName>
    <definedName name="ta6_20" localSheetId="24">#REF!</definedName>
    <definedName name="ta6_20">#REF!</definedName>
    <definedName name="ta6_28" localSheetId="11">#REF!</definedName>
    <definedName name="ta6_28" localSheetId="3">#REF!</definedName>
    <definedName name="ta6_28" localSheetId="24">#REF!</definedName>
    <definedName name="ta6_28">#REF!</definedName>
    <definedName name="Table" localSheetId="11">#REF!</definedName>
    <definedName name="Table" localSheetId="3">#REF!</definedName>
    <definedName name="Table" localSheetId="24">#REF!</definedName>
    <definedName name="Table">#REF!</definedName>
    <definedName name="Table_20" localSheetId="11">#REF!</definedName>
    <definedName name="Table_20" localSheetId="3">#REF!</definedName>
    <definedName name="Table_20" localSheetId="24">#REF!</definedName>
    <definedName name="Table_20">#REF!</definedName>
    <definedName name="Table_28" localSheetId="11">#REF!</definedName>
    <definedName name="Table_28" localSheetId="3">#REF!</definedName>
    <definedName name="Table_28" localSheetId="24">#REF!</definedName>
    <definedName name="Table_28">#REF!</definedName>
    <definedName name="Tach_NghinTy" localSheetId="11">#REF!</definedName>
    <definedName name="Tach_NghinTy" localSheetId="3">#REF!</definedName>
    <definedName name="Tach_NghinTy" localSheetId="24">#REF!</definedName>
    <definedName name="Tach_NghinTy">#REF!</definedName>
    <definedName name="tadao" localSheetId="11">#REF!</definedName>
    <definedName name="tadao" localSheetId="3">#REF!</definedName>
    <definedName name="tadao" localSheetId="24">#REF!</definedName>
    <definedName name="tadao">#REF!</definedName>
    <definedName name="tadao_20" localSheetId="11">#REF!</definedName>
    <definedName name="tadao_20" localSheetId="3">#REF!</definedName>
    <definedName name="tadao_20" localSheetId="24">#REF!</definedName>
    <definedName name="tadao_20">#REF!</definedName>
    <definedName name="tadao_28" localSheetId="11">#REF!</definedName>
    <definedName name="tadao_28" localSheetId="3">#REF!</definedName>
    <definedName name="tadao_28" localSheetId="24">#REF!</definedName>
    <definedName name="tadao_28">#REF!</definedName>
    <definedName name="Tæng_c_ng_suÊt_hiÖn_t_i">"THOP"</definedName>
    <definedName name="Tæng_H_P_TBA" localSheetId="11">#REF!</definedName>
    <definedName name="Tæng_H_P_TBA" localSheetId="3">#REF!</definedName>
    <definedName name="Tæng_H_P_TBA" localSheetId="24">#REF!</definedName>
    <definedName name="Tæng_H_P_TBA">#REF!</definedName>
    <definedName name="Tæng_H_P_TBA_20" localSheetId="11">#REF!</definedName>
    <definedName name="Tæng_H_P_TBA_20" localSheetId="3">#REF!</definedName>
    <definedName name="Tæng_H_P_TBA_20" localSheetId="24">#REF!</definedName>
    <definedName name="Tæng_H_P_TBA_20">#REF!</definedName>
    <definedName name="Tæng_H_P_TBA_28" localSheetId="11">#REF!</definedName>
    <definedName name="Tæng_H_P_TBA_28" localSheetId="3">#REF!</definedName>
    <definedName name="Tæng_H_P_TBA_28" localSheetId="24">#REF!</definedName>
    <definedName name="Tæng_H_P_TBA_28">#REF!</definedName>
    <definedName name="Tæng_Hîp_35" localSheetId="11">#REF!</definedName>
    <definedName name="Tæng_Hîp_35" localSheetId="3">#REF!</definedName>
    <definedName name="Tæng_Hîp_35" localSheetId="24">#REF!</definedName>
    <definedName name="Tæng_Hîp_35">#REF!</definedName>
    <definedName name="Tæng_Hîp_35_20" localSheetId="11">#REF!</definedName>
    <definedName name="Tæng_Hîp_35_20" localSheetId="3">#REF!</definedName>
    <definedName name="Tæng_Hîp_35_20" localSheetId="24">#REF!</definedName>
    <definedName name="Tæng_Hîp_35_20">#REF!</definedName>
    <definedName name="Tæng_Hîp_35_28" localSheetId="11">#REF!</definedName>
    <definedName name="Tæng_Hîp_35_28" localSheetId="3">#REF!</definedName>
    <definedName name="Tæng_Hîp_35_28" localSheetId="24">#REF!</definedName>
    <definedName name="Tæng_Hîp_35_28">#REF!</definedName>
    <definedName name="Taikhoan" localSheetId="11">#REF!</definedName>
    <definedName name="Taikhoan" localSheetId="3">#REF!</definedName>
    <definedName name="Taikhoan" localSheetId="24">#REF!</definedName>
    <definedName name="Taikhoan">#REF!</definedName>
    <definedName name="taluydac2">"$#REF!.$C$6"</definedName>
    <definedName name="taluydac2_26" localSheetId="11">#REF!</definedName>
    <definedName name="taluydac2_26" localSheetId="3">#REF!</definedName>
    <definedName name="taluydac2_26" localSheetId="24">#REF!</definedName>
    <definedName name="taluydac2_26">#REF!</definedName>
    <definedName name="taluydac2_28" localSheetId="11">#REF!</definedName>
    <definedName name="taluydac2_28" localSheetId="3">#REF!</definedName>
    <definedName name="taluydac2_28" localSheetId="24">#REF!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 localSheetId="24">#REF!</definedName>
    <definedName name="taluydc1_26">#REF!</definedName>
    <definedName name="taluydc1_28" localSheetId="11">#REF!</definedName>
    <definedName name="taluydc1_28" localSheetId="3">#REF!</definedName>
    <definedName name="taluydc1_28" localSheetId="24">#REF!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 localSheetId="24">#REF!</definedName>
    <definedName name="taluydc2_26">#REF!</definedName>
    <definedName name="taluydc2_28" localSheetId="11">#REF!</definedName>
    <definedName name="taluydc2_28" localSheetId="3">#REF!</definedName>
    <definedName name="taluydc2_28" localSheetId="24">#REF!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 localSheetId="24">#REF!</definedName>
    <definedName name="taluydc3_26">#REF!</definedName>
    <definedName name="taluydc3_28" localSheetId="11">#REF!</definedName>
    <definedName name="taluydc3_28" localSheetId="3">#REF!</definedName>
    <definedName name="taluydc3_28" localSheetId="24">#REF!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 localSheetId="24">#REF!</definedName>
    <definedName name="taluydc4_26">#REF!</definedName>
    <definedName name="taluydc4_28" localSheetId="11">#REF!</definedName>
    <definedName name="taluydc4_28" localSheetId="3">#REF!</definedName>
    <definedName name="taluydc4_28" localSheetId="24">#REF!</definedName>
    <definedName name="taluydc4_28">#REF!</definedName>
    <definedName name="taluydc4_3">"$#REF!.$C$5"</definedName>
    <definedName name="Tam" localSheetId="11">#REF!</definedName>
    <definedName name="Tam" localSheetId="3">#REF!</definedName>
    <definedName name="Tam" localSheetId="24">#REF!</definedName>
    <definedName name="Tam">#REF!</definedName>
    <definedName name="tamdan" localSheetId="11">#REF!</definedName>
    <definedName name="tamdan" localSheetId="3">#REF!</definedName>
    <definedName name="tamdan" localSheetId="24">#REF!</definedName>
    <definedName name="tamdan">#REF!</definedName>
    <definedName name="tamdan_20" localSheetId="11">#REF!</definedName>
    <definedName name="tamdan_20" localSheetId="3">#REF!</definedName>
    <definedName name="tamdan_20" localSheetId="24">#REF!</definedName>
    <definedName name="tamdan_20">#REF!</definedName>
    <definedName name="tamdan_28" localSheetId="11">#REF!</definedName>
    <definedName name="tamdan_28" localSheetId="3">#REF!</definedName>
    <definedName name="tamdan_28" localSheetId="24">#REF!</definedName>
    <definedName name="tamdan_28">#REF!</definedName>
    <definedName name="TAMT" localSheetId="11">#REF!</definedName>
    <definedName name="TAMT" localSheetId="3">#REF!</definedName>
    <definedName name="TAMT" localSheetId="24">#REF!</definedName>
    <definedName name="TAMT">#REF!</definedName>
    <definedName name="TAMTINH" localSheetId="11">#REF!</definedName>
    <definedName name="TAMTINH" localSheetId="3">#REF!</definedName>
    <definedName name="TAMTINH" localSheetId="24">#REF!</definedName>
    <definedName name="TAMTINH">#REF!</definedName>
    <definedName name="Tamtreo_16" localSheetId="11">#REF!</definedName>
    <definedName name="Tamtreo_16" localSheetId="3">#REF!</definedName>
    <definedName name="Tamtreo_16" localSheetId="24">#REF!</definedName>
    <definedName name="Tamtreo_16">#REF!</definedName>
    <definedName name="Tamtreo_16_20" localSheetId="11">#REF!</definedName>
    <definedName name="Tamtreo_16_20" localSheetId="3">#REF!</definedName>
    <definedName name="Tamtreo_16_20" localSheetId="24">#REF!</definedName>
    <definedName name="Tamtreo_16_20">#REF!</definedName>
    <definedName name="Tamtreo_20" localSheetId="11">#REF!</definedName>
    <definedName name="Tamtreo_20" localSheetId="3">#REF!</definedName>
    <definedName name="Tamtreo_20" localSheetId="24">#REF!</definedName>
    <definedName name="Tamtreo_20">#REF!</definedName>
    <definedName name="Tamtreo_20_20" localSheetId="11">#REF!</definedName>
    <definedName name="Tamtreo_20_20" localSheetId="3">#REF!</definedName>
    <definedName name="Tamtreo_20_20" localSheetId="24">#REF!</definedName>
    <definedName name="Tamtreo_20_20">#REF!</definedName>
    <definedName name="Tan_suat" localSheetId="11">#REF!</definedName>
    <definedName name="Tan_suat" localSheetId="3">#REF!</definedName>
    <definedName name="Tan_suat" localSheetId="24">#REF!</definedName>
    <definedName name="Tan_suat">#REF!</definedName>
    <definedName name="TangtruongBQ" localSheetId="11">#REF!</definedName>
    <definedName name="TangtruongBQ" localSheetId="3">#REF!</definedName>
    <definedName name="TangtruongBQ" localSheetId="24">#REF!</definedName>
    <definedName name="TangtruongBQ">#REF!</definedName>
    <definedName name="TanMy" localSheetId="11">#REF!</definedName>
    <definedName name="TanMy" localSheetId="3">#REF!</definedName>
    <definedName name="TanMy" localSheetId="24">#REF!</definedName>
    <definedName name="TanMy">#REF!</definedName>
    <definedName name="TanMy_20" localSheetId="11">#REF!</definedName>
    <definedName name="TanMy_20" localSheetId="3">#REF!</definedName>
    <definedName name="TanMy_20" localSheetId="24">#REF!</definedName>
    <definedName name="TanMy_20">#REF!</definedName>
    <definedName name="tao" localSheetId="11">#REF!</definedName>
    <definedName name="tao" localSheetId="3">#REF!</definedName>
    <definedName name="tao" localSheetId="24">#REF!</definedName>
    <definedName name="tao">#REF!</definedName>
    <definedName name="TaPLoc">NA()</definedName>
    <definedName name="TaPLoc_26" localSheetId="11">#REF!</definedName>
    <definedName name="TaPLoc_26" localSheetId="3">#REF!</definedName>
    <definedName name="TaPLoc_26" localSheetId="24">#REF!</definedName>
    <definedName name="TaPLoc_26">#REF!</definedName>
    <definedName name="TaPLoc_28" localSheetId="11">#REF!</definedName>
    <definedName name="TaPLoc_28" localSheetId="3">#REF!</definedName>
    <definedName name="TaPLoc_28" localSheetId="24">#REF!</definedName>
    <definedName name="TaPLoc_28">#REF!</definedName>
    <definedName name="taukeo150" localSheetId="11">#REF!</definedName>
    <definedName name="taukeo150" localSheetId="3">#REF!</definedName>
    <definedName name="taukeo150" localSheetId="24">#REF!</definedName>
    <definedName name="taukeo150">#REF!</definedName>
    <definedName name="taukeo150_20" localSheetId="11">#REF!</definedName>
    <definedName name="taukeo150_20" localSheetId="3">#REF!</definedName>
    <definedName name="taukeo150_20" localSheetId="24">#REF!</definedName>
    <definedName name="taukeo150_20">#REF!</definedName>
    <definedName name="taukeo150_28" localSheetId="11">#REF!</definedName>
    <definedName name="taukeo150_28" localSheetId="3">#REF!</definedName>
    <definedName name="taukeo150_28" localSheetId="24">#REF!</definedName>
    <definedName name="taukeo150_28">#REF!</definedName>
    <definedName name="taun" localSheetId="11">#REF!</definedName>
    <definedName name="taun" localSheetId="3">#REF!</definedName>
    <definedName name="taun" localSheetId="24">#REF!</definedName>
    <definedName name="taun">#REF!</definedName>
    <definedName name="taun_20" localSheetId="11">#REF!</definedName>
    <definedName name="taun_20" localSheetId="3">#REF!</definedName>
    <definedName name="taun_20" localSheetId="24">#REF!</definedName>
    <definedName name="taun_20">#REF!</definedName>
    <definedName name="taun_28" localSheetId="11">#REF!</definedName>
    <definedName name="taun_28" localSheetId="3">#REF!</definedName>
    <definedName name="taun_28" localSheetId="24">#REF!</definedName>
    <definedName name="taun_28">#REF!</definedName>
    <definedName name="TaxTV">10%</definedName>
    <definedName name="TaxXL">5%</definedName>
    <definedName name="tb" localSheetId="11">#REF!</definedName>
    <definedName name="tb" localSheetId="3">#REF!</definedName>
    <definedName name="tb" localSheetId="24">#REF!</definedName>
    <definedName name="tb">#REF!</definedName>
    <definedName name="tb_1" localSheetId="11">#REF!</definedName>
    <definedName name="tb_1" localSheetId="3">#REF!</definedName>
    <definedName name="tb_1" localSheetId="24">#REF!</definedName>
    <definedName name="tb_1">#REF!</definedName>
    <definedName name="tb_2" localSheetId="11">#REF!</definedName>
    <definedName name="tb_2" localSheetId="3">#REF!</definedName>
    <definedName name="tb_2" localSheetId="24">#REF!</definedName>
    <definedName name="tb_2">#REF!</definedName>
    <definedName name="tb_20" localSheetId="11">#REF!</definedName>
    <definedName name="tb_20" localSheetId="3">#REF!</definedName>
    <definedName name="tb_20" localSheetId="24">#REF!</definedName>
    <definedName name="tb_20">#REF!</definedName>
    <definedName name="tb_25" localSheetId="11">#REF!</definedName>
    <definedName name="tb_25" localSheetId="3">#REF!</definedName>
    <definedName name="tb_25" localSheetId="24">#REF!</definedName>
    <definedName name="tb_25">#REF!</definedName>
    <definedName name="tb_28" localSheetId="11">#REF!</definedName>
    <definedName name="tb_28" localSheetId="3">#REF!</definedName>
    <definedName name="tb_28" localSheetId="24">#REF!</definedName>
    <definedName name="tb_28">#REF!</definedName>
    <definedName name="TB_CS" localSheetId="11">#REF!</definedName>
    <definedName name="TB_CS" localSheetId="3">#REF!</definedName>
    <definedName name="TB_CS" localSheetId="24">#REF!</definedName>
    <definedName name="TB_CS">#REF!</definedName>
    <definedName name="TB_CS_20" localSheetId="11">#REF!</definedName>
    <definedName name="TB_CS_20" localSheetId="3">#REF!</definedName>
    <definedName name="TB_CS_20" localSheetId="24">#REF!</definedName>
    <definedName name="TB_CS_20">#REF!</definedName>
    <definedName name="TB_CS_28" localSheetId="11">#REF!</definedName>
    <definedName name="TB_CS_28" localSheetId="3">#REF!</definedName>
    <definedName name="TB_CS_28" localSheetId="24">#REF!</definedName>
    <definedName name="TB_CS_28">#REF!</definedName>
    <definedName name="TB_CTO" localSheetId="11">#REF!</definedName>
    <definedName name="TB_CTO" localSheetId="3">#REF!</definedName>
    <definedName name="TB_CTO" localSheetId="24">#REF!</definedName>
    <definedName name="TB_CTO">#REF!</definedName>
    <definedName name="TB_TBA" localSheetId="11">#REF!</definedName>
    <definedName name="TB_TBA" localSheetId="3">#REF!</definedName>
    <definedName name="TB_TBA" localSheetId="24">#REF!</definedName>
    <definedName name="TB_TBA">#REF!</definedName>
    <definedName name="TB_TBA_20" localSheetId="11">#REF!</definedName>
    <definedName name="TB_TBA_20" localSheetId="3">#REF!</definedName>
    <definedName name="TB_TBA_20" localSheetId="24">#REF!</definedName>
    <definedName name="TB_TBA_20">#REF!</definedName>
    <definedName name="TB_TBA_28" localSheetId="11">#REF!</definedName>
    <definedName name="TB_TBA_28" localSheetId="3">#REF!</definedName>
    <definedName name="TB_TBA_28" localSheetId="24">#REF!</definedName>
    <definedName name="TB_TBA_28">#REF!</definedName>
    <definedName name="tb1_20" localSheetId="11">#REF!</definedName>
    <definedName name="tb1_20" localSheetId="3">#REF!</definedName>
    <definedName name="tb1_20" localSheetId="24">#REF!</definedName>
    <definedName name="tb1_20">#REF!</definedName>
    <definedName name="tb1_28" localSheetId="11">#REF!</definedName>
    <definedName name="tb1_28" localSheetId="3">#REF!</definedName>
    <definedName name="tb1_28" localSheetId="24">#REF!</definedName>
    <definedName name="tb1_28">#REF!</definedName>
    <definedName name="tb2_20" localSheetId="11">#REF!</definedName>
    <definedName name="tb2_20" localSheetId="3">#REF!</definedName>
    <definedName name="tb2_20" localSheetId="24">#REF!</definedName>
    <definedName name="tb2_20">#REF!</definedName>
    <definedName name="tb2_28" localSheetId="11">#REF!</definedName>
    <definedName name="tb2_28" localSheetId="3">#REF!</definedName>
    <definedName name="tb2_28" localSheetId="24">#REF!</definedName>
    <definedName name="tb2_28">#REF!</definedName>
    <definedName name="tb3_20" localSheetId="11">#REF!</definedName>
    <definedName name="tb3_20" localSheetId="3">#REF!</definedName>
    <definedName name="tb3_20" localSheetId="24">#REF!</definedName>
    <definedName name="tb3_20">#REF!</definedName>
    <definedName name="tb3_28" localSheetId="11">#REF!</definedName>
    <definedName name="tb3_28" localSheetId="3">#REF!</definedName>
    <definedName name="tb3_28" localSheetId="24">#REF!</definedName>
    <definedName name="tb3_28">#REF!</definedName>
    <definedName name="tb4_20" localSheetId="11">#REF!</definedName>
    <definedName name="tb4_20" localSheetId="3">#REF!</definedName>
    <definedName name="tb4_20" localSheetId="24">#REF!</definedName>
    <definedName name="tb4_20">#REF!</definedName>
    <definedName name="tb4_28" localSheetId="11">#REF!</definedName>
    <definedName name="tb4_28" localSheetId="3">#REF!</definedName>
    <definedName name="tb4_28" localSheetId="24">#REF!</definedName>
    <definedName name="tb4_28">#REF!</definedName>
    <definedName name="TBA">"$#REF!.$D$1:$M$65536"</definedName>
    <definedName name="TBA_26" localSheetId="11">#REF!</definedName>
    <definedName name="TBA_26" localSheetId="3">#REF!</definedName>
    <definedName name="TBA_26" localSheetId="24">#REF!</definedName>
    <definedName name="TBA_26">#REF!</definedName>
    <definedName name="TBA_28" localSheetId="11">#REF!</definedName>
    <definedName name="TBA_28" localSheetId="3">#REF!</definedName>
    <definedName name="TBA_28" localSheetId="24">#REF!</definedName>
    <definedName name="TBA_28">#REF!</definedName>
    <definedName name="TBA_3">"$#REF!.$D$1:$M$65536"</definedName>
    <definedName name="tbdd1p">NA()</definedName>
    <definedName name="tbdd1p_26" localSheetId="11">#REF!</definedName>
    <definedName name="tbdd1p_26" localSheetId="3">#REF!</definedName>
    <definedName name="tbdd1p_26" localSheetId="24">#REF!</definedName>
    <definedName name="tbdd1p_26">#REF!</definedName>
    <definedName name="tbdd1p_28" localSheetId="11">#REF!</definedName>
    <definedName name="tbdd1p_28" localSheetId="3">#REF!</definedName>
    <definedName name="tbdd1p_28" localSheetId="24">#REF!</definedName>
    <definedName name="tbdd1p_28">#REF!</definedName>
    <definedName name="tbdd1p_3">NA()</definedName>
    <definedName name="tbdd3p">NA()</definedName>
    <definedName name="tbdd3p_26" localSheetId="11">#REF!</definedName>
    <definedName name="tbdd3p_26" localSheetId="3">#REF!</definedName>
    <definedName name="tbdd3p_26" localSheetId="24">#REF!</definedName>
    <definedName name="tbdd3p_26">#REF!</definedName>
    <definedName name="tbdd3p_28" localSheetId="11">#REF!</definedName>
    <definedName name="tbdd3p_28" localSheetId="3">#REF!</definedName>
    <definedName name="tbdd3p_28" localSheetId="24">#REF!</definedName>
    <definedName name="tbdd3p_28">#REF!</definedName>
    <definedName name="tbdd3p_3">NA()</definedName>
    <definedName name="tbddsdl">NA()</definedName>
    <definedName name="tbddsdl_26" localSheetId="11">#REF!</definedName>
    <definedName name="tbddsdl_26" localSheetId="3">#REF!</definedName>
    <definedName name="tbddsdl_26" localSheetId="24">#REF!</definedName>
    <definedName name="tbddsdl_26">#REF!</definedName>
    <definedName name="tbddsdl_28" localSheetId="11">#REF!</definedName>
    <definedName name="tbddsdl_28" localSheetId="3">#REF!</definedName>
    <definedName name="tbddsdl_28" localSheetId="24">#REF!</definedName>
    <definedName name="tbddsdl_28">#REF!</definedName>
    <definedName name="tbddsdl_3">NA()</definedName>
    <definedName name="TBI">NA()</definedName>
    <definedName name="TBI_26" localSheetId="11">#REF!</definedName>
    <definedName name="TBI_26" localSheetId="3">#REF!</definedName>
    <definedName name="TBI_26" localSheetId="24">#REF!</definedName>
    <definedName name="TBI_26">#REF!</definedName>
    <definedName name="TBI_28" localSheetId="11">#REF!</definedName>
    <definedName name="TBI_28" localSheetId="3">#REF!</definedName>
    <definedName name="TBI_28" localSheetId="24">#REF!</definedName>
    <definedName name="TBI_28">#REF!</definedName>
    <definedName name="TBI_3">NA()</definedName>
    <definedName name="tbmc" localSheetId="11">#REF!</definedName>
    <definedName name="tbmc" localSheetId="3">#REF!</definedName>
    <definedName name="tbmc" localSheetId="24">#REF!</definedName>
    <definedName name="tbmc">#REF!</definedName>
    <definedName name="tbmc_20" localSheetId="11">#REF!</definedName>
    <definedName name="tbmc_20" localSheetId="3">#REF!</definedName>
    <definedName name="tbmc_20" localSheetId="24">#REF!</definedName>
    <definedName name="tbmc_20">#REF!</definedName>
    <definedName name="tbmc_28" localSheetId="11">#REF!</definedName>
    <definedName name="tbmc_28" localSheetId="3">#REF!</definedName>
    <definedName name="tbmc_28" localSheetId="24">#REF!</definedName>
    <definedName name="tbmc_28">#REF!</definedName>
    <definedName name="TBSGP" localSheetId="11">#REF!</definedName>
    <definedName name="TBSGP" localSheetId="3">#REF!</definedName>
    <definedName name="TBSGP" localSheetId="24">#REF!</definedName>
    <definedName name="TBSGP">#REF!</definedName>
    <definedName name="TBSGP_28" localSheetId="11">#REF!</definedName>
    <definedName name="TBSGP_28" localSheetId="3">#REF!</definedName>
    <definedName name="TBSGP_28" localSheetId="24">#REF!</definedName>
    <definedName name="TBSGP_28">#REF!</definedName>
    <definedName name="tbtr">NA()</definedName>
    <definedName name="tbtr_26" localSheetId="11">#REF!</definedName>
    <definedName name="tbtr_26" localSheetId="3">#REF!</definedName>
    <definedName name="tbtr_26" localSheetId="24">#REF!</definedName>
    <definedName name="tbtr_26">#REF!</definedName>
    <definedName name="tbtr_28" localSheetId="11">#REF!</definedName>
    <definedName name="tbtr_28" localSheetId="3">#REF!</definedName>
    <definedName name="tbtr_28" localSheetId="24">#REF!</definedName>
    <definedName name="tbtr_28">#REF!</definedName>
    <definedName name="tbtr_3">NA()</definedName>
    <definedName name="tbtram">"$#REF!.$F$12"</definedName>
    <definedName name="tbtram_26" localSheetId="11">#REF!</definedName>
    <definedName name="tbtram_26" localSheetId="3">#REF!</definedName>
    <definedName name="tbtram_26" localSheetId="24">#REF!</definedName>
    <definedName name="tbtram_26">#REF!</definedName>
    <definedName name="tbtram_28" localSheetId="11">#REF!</definedName>
    <definedName name="tbtram_28" localSheetId="3">#REF!</definedName>
    <definedName name="tbtram_28" localSheetId="24">#REF!</definedName>
    <definedName name="tbtram_28">#REF!</definedName>
    <definedName name="tbtram_3">"$#REF!.$F$12"</definedName>
    <definedName name="TBXD" localSheetId="11">#REF!</definedName>
    <definedName name="TBXD" localSheetId="3">#REF!</definedName>
    <definedName name="TBXD" localSheetId="24">#REF!</definedName>
    <definedName name="TBXD">#REF!</definedName>
    <definedName name="TBXD_20" localSheetId="11">#REF!</definedName>
    <definedName name="TBXD_20" localSheetId="3">#REF!</definedName>
    <definedName name="TBXD_20" localSheetId="24">#REF!</definedName>
    <definedName name="TBXD_20">#REF!</definedName>
    <definedName name="TBXD_28" localSheetId="11">#REF!</definedName>
    <definedName name="TBXD_28" localSheetId="3">#REF!</definedName>
    <definedName name="TBXD_28" localSheetId="24">#REF!</definedName>
    <definedName name="TBXD_28">#REF!</definedName>
    <definedName name="TC">"$#REF!.$#REF!$#REF!:$#REF!$#REF!"</definedName>
    <definedName name="tc_1" localSheetId="11">#REF!</definedName>
    <definedName name="tc_1" localSheetId="3">#REF!</definedName>
    <definedName name="tc_1" localSheetId="24">#REF!</definedName>
    <definedName name="tc_1">#REF!</definedName>
    <definedName name="tc_1_20" localSheetId="11">#REF!</definedName>
    <definedName name="tc_1_20" localSheetId="3">#REF!</definedName>
    <definedName name="tc_1_20" localSheetId="24">#REF!</definedName>
    <definedName name="tc_1_20">#REF!</definedName>
    <definedName name="tc_1_28" localSheetId="11">#REF!</definedName>
    <definedName name="tc_1_28" localSheetId="3">#REF!</definedName>
    <definedName name="tc_1_28" localSheetId="24">#REF!</definedName>
    <definedName name="tc_1_28">#REF!</definedName>
    <definedName name="tc_2" localSheetId="11">#REF!</definedName>
    <definedName name="tc_2" localSheetId="3">#REF!</definedName>
    <definedName name="tc_2" localSheetId="24">#REF!</definedName>
    <definedName name="tc_2">#REF!</definedName>
    <definedName name="tc_2_20" localSheetId="11">#REF!</definedName>
    <definedName name="tc_2_20" localSheetId="3">#REF!</definedName>
    <definedName name="tc_2_20" localSheetId="24">#REF!</definedName>
    <definedName name="tc_2_20">#REF!</definedName>
    <definedName name="tc_2_28" localSheetId="11">#REF!</definedName>
    <definedName name="tc_2_28" localSheetId="3">#REF!</definedName>
    <definedName name="tc_2_28" localSheetId="24">#REF!</definedName>
    <definedName name="tc_2_28">#REF!</definedName>
    <definedName name="TC_26" localSheetId="11">#REF!</definedName>
    <definedName name="TC_26" localSheetId="3">#REF!</definedName>
    <definedName name="TC_26" localSheetId="24">#REF!</definedName>
    <definedName name="TC_26">#REF!</definedName>
    <definedName name="TC_28" localSheetId="11">#REF!</definedName>
    <definedName name="TC_28" localSheetId="3">#REF!</definedName>
    <definedName name="TC_28" localSheetId="24">#REF!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 localSheetId="24">#REF!</definedName>
    <definedName name="TC_NHANH1_26">#REF!</definedName>
    <definedName name="TC_NHANH1_28" localSheetId="11">#REF!</definedName>
    <definedName name="TC_NHANH1_28" localSheetId="3">#REF!</definedName>
    <definedName name="TC_NHANH1_28" localSheetId="24">#REF!</definedName>
    <definedName name="TC_NHANH1_28">#REF!</definedName>
    <definedName name="TC_NHANH1_3">"$#REF!.$A$96:$AH$96"</definedName>
    <definedName name="tc1_20" localSheetId="11">#REF!</definedName>
    <definedName name="tc1_20" localSheetId="3">#REF!</definedName>
    <definedName name="tc1_20" localSheetId="24">#REF!</definedName>
    <definedName name="tc1_20">#REF!</definedName>
    <definedName name="tc1_28" localSheetId="11">#REF!</definedName>
    <definedName name="tc1_28" localSheetId="3">#REF!</definedName>
    <definedName name="tc1_28" localSheetId="24">#REF!</definedName>
    <definedName name="tc1_28">#REF!</definedName>
    <definedName name="Tcbm" localSheetId="11">#REF!</definedName>
    <definedName name="Tcbm" localSheetId="3">#REF!</definedName>
    <definedName name="Tcbm" localSheetId="24">#REF!</definedName>
    <definedName name="Tcbm">#REF!</definedName>
    <definedName name="Tcbm_20" localSheetId="11">#REF!</definedName>
    <definedName name="Tcbm_20" localSheetId="3">#REF!</definedName>
    <definedName name="Tcbm_20" localSheetId="24">#REF!</definedName>
    <definedName name="Tcbm_20">#REF!</definedName>
    <definedName name="Tcbm_28" localSheetId="11">#REF!</definedName>
    <definedName name="Tcbm_28" localSheetId="3">#REF!</definedName>
    <definedName name="Tcbm_28" localSheetId="24">#REF!</definedName>
    <definedName name="Tcbm_28">#REF!</definedName>
    <definedName name="Tchuan" localSheetId="11">#REF!</definedName>
    <definedName name="Tchuan" localSheetId="3">#REF!</definedName>
    <definedName name="Tchuan" localSheetId="24">#REF!</definedName>
    <definedName name="Tchuan">#REF!</definedName>
    <definedName name="Tchuan_20" localSheetId="11">#REF!</definedName>
    <definedName name="Tchuan_20" localSheetId="3">#REF!</definedName>
    <definedName name="Tchuan_20" localSheetId="24">#REF!</definedName>
    <definedName name="Tchuan_20">#REF!</definedName>
    <definedName name="Tchuan_28" localSheetId="11">#REF!</definedName>
    <definedName name="Tchuan_28" localSheetId="3">#REF!</definedName>
    <definedName name="Tchuan_28" localSheetId="24">#REF!</definedName>
    <definedName name="Tchuan_28">#REF!</definedName>
    <definedName name="TCT" localSheetId="11">#REF!</definedName>
    <definedName name="TCT" localSheetId="3">#REF!</definedName>
    <definedName name="TCT" localSheetId="24">#REF!</definedName>
    <definedName name="TCT">#REF!</definedName>
    <definedName name="tct3_1" localSheetId="11">#REF!</definedName>
    <definedName name="tct3_1" localSheetId="3">#REF!</definedName>
    <definedName name="tct3_1" localSheetId="24">#REF!</definedName>
    <definedName name="tct3_1">#REF!</definedName>
    <definedName name="tct3_2" localSheetId="11">#REF!</definedName>
    <definedName name="tct3_2" localSheetId="3">#REF!</definedName>
    <definedName name="tct3_2" localSheetId="24">#REF!</definedName>
    <definedName name="tct3_2">#REF!</definedName>
    <definedName name="tct3_20" localSheetId="11">#REF!</definedName>
    <definedName name="tct3_20" localSheetId="3">#REF!</definedName>
    <definedName name="tct3_20" localSheetId="24">#REF!</definedName>
    <definedName name="tct3_20">#REF!</definedName>
    <definedName name="tct3_25" localSheetId="11">#REF!</definedName>
    <definedName name="tct3_25" localSheetId="3">#REF!</definedName>
    <definedName name="tct3_25" localSheetId="24">#REF!</definedName>
    <definedName name="tct3_25">#REF!</definedName>
    <definedName name="tct3_28" localSheetId="11">#REF!</definedName>
    <definedName name="tct3_28" localSheetId="3">#REF!</definedName>
    <definedName name="tct3_28" localSheetId="24">#REF!</definedName>
    <definedName name="tct3_28">#REF!</definedName>
    <definedName name="tcxxnc">NA()</definedName>
    <definedName name="tcxxnc_26" localSheetId="11">#REF!</definedName>
    <definedName name="tcxxnc_26" localSheetId="3">#REF!</definedName>
    <definedName name="tcxxnc_26" localSheetId="24">#REF!</definedName>
    <definedName name="tcxxnc_26">#REF!</definedName>
    <definedName name="tcxxnc_28" localSheetId="11">#REF!</definedName>
    <definedName name="tcxxnc_28" localSheetId="3">#REF!</definedName>
    <definedName name="tcxxnc_28" localSheetId="24">#REF!</definedName>
    <definedName name="tcxxnc_28">#REF!</definedName>
    <definedName name="tcxxnc_3">NA()</definedName>
    <definedName name="TD">"$#REF!.$I$50:$I$129"</definedName>
    <definedName name="TD_26" localSheetId="11">#REF!</definedName>
    <definedName name="TD_26" localSheetId="3">#REF!</definedName>
    <definedName name="TD_26" localSheetId="24">#REF!</definedName>
    <definedName name="TD_26">#REF!</definedName>
    <definedName name="td_28" localSheetId="11">#REF!</definedName>
    <definedName name="td_28" localSheetId="3">#REF!</definedName>
    <definedName name="td_28" localSheetId="24">#REF!</definedName>
    <definedName name="td_28">#REF!</definedName>
    <definedName name="TD_3">"$#REF!.$I$50:$I$129"</definedName>
    <definedName name="td10vl">"$#REF!.#REF!#REF!"</definedName>
    <definedName name="td10vl_26" localSheetId="11">#REF!</definedName>
    <definedName name="td10vl_26" localSheetId="3">#REF!</definedName>
    <definedName name="td10vl_26" localSheetId="24">#REF!</definedName>
    <definedName name="td10vl_26">#REF!</definedName>
    <definedName name="td10vl_28" localSheetId="11">#REF!</definedName>
    <definedName name="td10vl_28" localSheetId="3">#REF!</definedName>
    <definedName name="td10vl_28" localSheetId="24">#REF!</definedName>
    <definedName name="td10vl_28">#REF!</definedName>
    <definedName name="td10vl_3">"$#REF!.#REF!#REF!"</definedName>
    <definedName name="td12nc">"$#REF!.$#REF!$#REF!"</definedName>
    <definedName name="td12nc_26" localSheetId="11">#REF!</definedName>
    <definedName name="td12nc_26" localSheetId="3">#REF!</definedName>
    <definedName name="td12nc_26" localSheetId="24">#REF!</definedName>
    <definedName name="td12nc_26">#REF!</definedName>
    <definedName name="td12nc_28" localSheetId="11">#REF!</definedName>
    <definedName name="td12nc_28" localSheetId="3">#REF!</definedName>
    <definedName name="td12nc_28" localSheetId="24">#REF!</definedName>
    <definedName name="td12nc_28">#REF!</definedName>
    <definedName name="td12nc_3">"$#REF!.$#REF!$#REF!"</definedName>
    <definedName name="TD12vl" localSheetId="11">#REF!</definedName>
    <definedName name="TD12vl" localSheetId="3">#REF!</definedName>
    <definedName name="TD12vl" localSheetId="24">#REF!</definedName>
    <definedName name="TD12vl">#REF!</definedName>
    <definedName name="TD12vl_20" localSheetId="11">#REF!</definedName>
    <definedName name="TD12vl_20" localSheetId="3">#REF!</definedName>
    <definedName name="TD12vl_20" localSheetId="24">#REF!</definedName>
    <definedName name="TD12vl_20">#REF!</definedName>
    <definedName name="TD12vl_28" localSheetId="11">#REF!</definedName>
    <definedName name="TD12vl_28" localSheetId="3">#REF!</definedName>
    <definedName name="TD12vl_28" localSheetId="24">#REF!</definedName>
    <definedName name="TD12vl_28">#REF!</definedName>
    <definedName name="td1cnc">NA()</definedName>
    <definedName name="td1cnc_26" localSheetId="11">#REF!</definedName>
    <definedName name="td1cnc_26" localSheetId="3">#REF!</definedName>
    <definedName name="td1cnc_26" localSheetId="24">#REF!</definedName>
    <definedName name="td1cnc_26">#REF!</definedName>
    <definedName name="td1cnc_28" localSheetId="11">#REF!</definedName>
    <definedName name="td1cnc_28" localSheetId="3">#REF!</definedName>
    <definedName name="td1cnc_28" localSheetId="24">#REF!</definedName>
    <definedName name="td1cnc_28">#REF!</definedName>
    <definedName name="td1cnc_3">NA()</definedName>
    <definedName name="td1cvl">NA()</definedName>
    <definedName name="td1cvl_26" localSheetId="11">#REF!</definedName>
    <definedName name="td1cvl_26" localSheetId="3">#REF!</definedName>
    <definedName name="td1cvl_26" localSheetId="24">#REF!</definedName>
    <definedName name="td1cvl_26">#REF!</definedName>
    <definedName name="td1cvl_28" localSheetId="11">#REF!</definedName>
    <definedName name="td1cvl_28" localSheetId="3">#REF!</definedName>
    <definedName name="td1cvl_28" localSheetId="24">#REF!</definedName>
    <definedName name="td1cvl_28">#REF!</definedName>
    <definedName name="td1cvl_3">NA()</definedName>
    <definedName name="td1p">"$#REF!.$#REF!$#REF!"</definedName>
    <definedName name="td1p_26" localSheetId="11">#REF!</definedName>
    <definedName name="td1p_26" localSheetId="3">#REF!</definedName>
    <definedName name="td1p_26" localSheetId="24">#REF!</definedName>
    <definedName name="td1p_26">#REF!</definedName>
    <definedName name="td1p_28" localSheetId="11">#REF!</definedName>
    <definedName name="td1p_28" localSheetId="3">#REF!</definedName>
    <definedName name="td1p_28" localSheetId="24">#REF!</definedName>
    <definedName name="td1p_28">#REF!</definedName>
    <definedName name="td1p_3">"$#REF!.$#REF!$#REF!"</definedName>
    <definedName name="TD1p1nc" localSheetId="11">#REF!</definedName>
    <definedName name="TD1p1nc" localSheetId="3">#REF!</definedName>
    <definedName name="TD1p1nc" localSheetId="24">#REF!</definedName>
    <definedName name="TD1p1nc">#REF!</definedName>
    <definedName name="TD1p1nc_20" localSheetId="11">#REF!</definedName>
    <definedName name="TD1p1nc_20" localSheetId="3">#REF!</definedName>
    <definedName name="TD1p1nc_20" localSheetId="24">#REF!</definedName>
    <definedName name="TD1p1nc_20">#REF!</definedName>
    <definedName name="TD1p1nc_28" localSheetId="11">#REF!</definedName>
    <definedName name="TD1p1nc_28" localSheetId="3">#REF!</definedName>
    <definedName name="TD1p1nc_28" localSheetId="24">#REF!</definedName>
    <definedName name="TD1p1nc_28">#REF!</definedName>
    <definedName name="td1p1vc" localSheetId="11">#REF!</definedName>
    <definedName name="td1p1vc" localSheetId="3">#REF!</definedName>
    <definedName name="td1p1vc" localSheetId="24">#REF!</definedName>
    <definedName name="td1p1vc">#REF!</definedName>
    <definedName name="td1p1vc_20" localSheetId="11">#REF!</definedName>
    <definedName name="td1p1vc_20" localSheetId="3">#REF!</definedName>
    <definedName name="td1p1vc_20" localSheetId="24">#REF!</definedName>
    <definedName name="td1p1vc_20">#REF!</definedName>
    <definedName name="td1p1vc_28" localSheetId="11">#REF!</definedName>
    <definedName name="td1p1vc_28" localSheetId="3">#REF!</definedName>
    <definedName name="td1p1vc_28" localSheetId="24">#REF!</definedName>
    <definedName name="td1p1vc_28">#REF!</definedName>
    <definedName name="TD1p1vl" localSheetId="11">#REF!</definedName>
    <definedName name="TD1p1vl" localSheetId="3">#REF!</definedName>
    <definedName name="TD1p1vl" localSheetId="24">#REF!</definedName>
    <definedName name="TD1p1vl">#REF!</definedName>
    <definedName name="TD1p1vl_20" localSheetId="11">#REF!</definedName>
    <definedName name="TD1p1vl_20" localSheetId="3">#REF!</definedName>
    <definedName name="TD1p1vl_20" localSheetId="24">#REF!</definedName>
    <definedName name="TD1p1vl_20">#REF!</definedName>
    <definedName name="TD1p1vl_28" localSheetId="11">#REF!</definedName>
    <definedName name="TD1p1vl_28" localSheetId="3">#REF!</definedName>
    <definedName name="TD1p1vl_28" localSheetId="24">#REF!</definedName>
    <definedName name="TD1p1vl_28">#REF!</definedName>
    <definedName name="TD1p2nc" localSheetId="11">#REF!</definedName>
    <definedName name="TD1p2nc" localSheetId="3">#REF!</definedName>
    <definedName name="TD1p2nc" localSheetId="24">#REF!</definedName>
    <definedName name="TD1p2nc">#REF!</definedName>
    <definedName name="TD1p2vc" localSheetId="11">#REF!</definedName>
    <definedName name="TD1p2vc" localSheetId="3">#REF!</definedName>
    <definedName name="TD1p2vc" localSheetId="24">#REF!</definedName>
    <definedName name="TD1p2vc">#REF!</definedName>
    <definedName name="TD1p2vl" localSheetId="11">#REF!</definedName>
    <definedName name="TD1p2vl" localSheetId="3">#REF!</definedName>
    <definedName name="TD1p2vl" localSheetId="24">#REF!</definedName>
    <definedName name="TD1p2vl">#REF!</definedName>
    <definedName name="TD1pnc">NA()</definedName>
    <definedName name="TD1pnc_26" localSheetId="11">#REF!</definedName>
    <definedName name="TD1pnc_26" localSheetId="3">#REF!</definedName>
    <definedName name="TD1pnc_26" localSheetId="24">#REF!</definedName>
    <definedName name="TD1pnc_26">#REF!</definedName>
    <definedName name="TD1pnc_28" localSheetId="11">#REF!</definedName>
    <definedName name="TD1pnc_28" localSheetId="3">#REF!</definedName>
    <definedName name="TD1pnc_28" localSheetId="24">#REF!</definedName>
    <definedName name="TD1pnc_28">#REF!</definedName>
    <definedName name="TD1pnc_3">NA()</definedName>
    <definedName name="TD1pvl">NA()</definedName>
    <definedName name="TD1pvl_26" localSheetId="11">#REF!</definedName>
    <definedName name="TD1pvl_26" localSheetId="3">#REF!</definedName>
    <definedName name="TD1pvl_26" localSheetId="24">#REF!</definedName>
    <definedName name="TD1pvl_26">#REF!</definedName>
    <definedName name="TD1pvl_28" localSheetId="11">#REF!</definedName>
    <definedName name="TD1pvl_28" localSheetId="3">#REF!</definedName>
    <definedName name="TD1pvl_28" localSheetId="24">#REF!</definedName>
    <definedName name="TD1pvl_28">#REF!</definedName>
    <definedName name="TD1pvl_3">NA()</definedName>
    <definedName name="td3p">"$#REF!.$#REF!$#REF!"</definedName>
    <definedName name="td3p_26" localSheetId="11">#REF!</definedName>
    <definedName name="td3p_26" localSheetId="3">#REF!</definedName>
    <definedName name="td3p_26" localSheetId="24">#REF!</definedName>
    <definedName name="td3p_26">#REF!</definedName>
    <definedName name="td3p_28" localSheetId="11">#REF!</definedName>
    <definedName name="td3p_28" localSheetId="3">#REF!</definedName>
    <definedName name="td3p_28" localSheetId="24">#REF!</definedName>
    <definedName name="td3p_28">#REF!</definedName>
    <definedName name="td3p_3">"$#REF!.$#REF!$#REF!"</definedName>
    <definedName name="tdc84nc">NA()</definedName>
    <definedName name="tdc84nc_26" localSheetId="11">#REF!</definedName>
    <definedName name="tdc84nc_26" localSheetId="3">#REF!</definedName>
    <definedName name="tdc84nc_26" localSheetId="24">#REF!</definedName>
    <definedName name="tdc84nc_26">#REF!</definedName>
    <definedName name="tdc84nc_28" localSheetId="11">#REF!</definedName>
    <definedName name="tdc84nc_28" localSheetId="3">#REF!</definedName>
    <definedName name="tdc84nc_28" localSheetId="24">#REF!</definedName>
    <definedName name="tdc84nc_28">#REF!</definedName>
    <definedName name="tdc84nc_3">NA()</definedName>
    <definedName name="tdcnc">NA()</definedName>
    <definedName name="tdcnc_26" localSheetId="11">#REF!</definedName>
    <definedName name="tdcnc_26" localSheetId="3">#REF!</definedName>
    <definedName name="tdcnc_26" localSheetId="24">#REF!</definedName>
    <definedName name="tdcnc_26">#REF!</definedName>
    <definedName name="tdcnc_28" localSheetId="11">#REF!</definedName>
    <definedName name="tdcnc_28" localSheetId="3">#REF!</definedName>
    <definedName name="tdcnc_28" localSheetId="24">#REF!</definedName>
    <definedName name="tdcnc_28">#REF!</definedName>
    <definedName name="tdcnc_3">NA()</definedName>
    <definedName name="TDctnc" localSheetId="11">#REF!</definedName>
    <definedName name="TDctnc" localSheetId="3">#REF!</definedName>
    <definedName name="TDctnc" localSheetId="24">#REF!</definedName>
    <definedName name="TDctnc">#REF!</definedName>
    <definedName name="TDctnc_20" localSheetId="11">#REF!</definedName>
    <definedName name="TDctnc_20" localSheetId="3">#REF!</definedName>
    <definedName name="TDctnc_20" localSheetId="24">#REF!</definedName>
    <definedName name="TDctnc_20">#REF!</definedName>
    <definedName name="TDctnc_28" localSheetId="11">#REF!</definedName>
    <definedName name="TDctnc_28" localSheetId="3">#REF!</definedName>
    <definedName name="TDctnc_28" localSheetId="24">#REF!</definedName>
    <definedName name="TDctnc_28">#REF!</definedName>
    <definedName name="TDctvc" localSheetId="11">#REF!</definedName>
    <definedName name="TDctvc" localSheetId="3">#REF!</definedName>
    <definedName name="TDctvc" localSheetId="24">#REF!</definedName>
    <definedName name="TDctvc">#REF!</definedName>
    <definedName name="TDctvc_20" localSheetId="11">#REF!</definedName>
    <definedName name="TDctvc_20" localSheetId="3">#REF!</definedName>
    <definedName name="TDctvc_20" localSheetId="24">#REF!</definedName>
    <definedName name="TDctvc_20">#REF!</definedName>
    <definedName name="TDctvc_28" localSheetId="11">#REF!</definedName>
    <definedName name="TDctvc_28" localSheetId="3">#REF!</definedName>
    <definedName name="TDctvc_28" localSheetId="24">#REF!</definedName>
    <definedName name="TDctvc_28">#REF!</definedName>
    <definedName name="TDctvl" localSheetId="11">#REF!</definedName>
    <definedName name="TDctvl" localSheetId="3">#REF!</definedName>
    <definedName name="TDctvl" localSheetId="24">#REF!</definedName>
    <definedName name="TDctvl">#REF!</definedName>
    <definedName name="TDctvl_20" localSheetId="11">#REF!</definedName>
    <definedName name="TDctvl_20" localSheetId="3">#REF!</definedName>
    <definedName name="TDctvl_20" localSheetId="24">#REF!</definedName>
    <definedName name="TDctvl_20">#REF!</definedName>
    <definedName name="TDctvl_28" localSheetId="11">#REF!</definedName>
    <definedName name="TDctvl_28" localSheetId="3">#REF!</definedName>
    <definedName name="TDctvl_28" localSheetId="24">#REF!</definedName>
    <definedName name="TDctvl_28">#REF!</definedName>
    <definedName name="TDE" localSheetId="11">#REF!</definedName>
    <definedName name="TDE" localSheetId="3">#REF!</definedName>
    <definedName name="TDE" localSheetId="24">#REF!</definedName>
    <definedName name="TDE">#REF!</definedName>
    <definedName name="tdgnc">NA()</definedName>
    <definedName name="tdgnc_26" localSheetId="11">#REF!</definedName>
    <definedName name="tdgnc_26" localSheetId="3">#REF!</definedName>
    <definedName name="tdgnc_26" localSheetId="24">#REF!</definedName>
    <definedName name="tdgnc_26">#REF!</definedName>
    <definedName name="tdgnc_28" localSheetId="11">#REF!</definedName>
    <definedName name="tdgnc_28" localSheetId="3">#REF!</definedName>
    <definedName name="tdgnc_28" localSheetId="24">#REF!</definedName>
    <definedName name="tdgnc_28">#REF!</definedName>
    <definedName name="tdgnc_3">NA()</definedName>
    <definedName name="tdgvl">NA()</definedName>
    <definedName name="tdgvl_26" localSheetId="11">#REF!</definedName>
    <definedName name="tdgvl_26" localSheetId="3">#REF!</definedName>
    <definedName name="tdgvl_26" localSheetId="24">#REF!</definedName>
    <definedName name="tdgvl_26">#REF!</definedName>
    <definedName name="tdgvl_28" localSheetId="11">#REF!</definedName>
    <definedName name="tdgvl_28" localSheetId="3">#REF!</definedName>
    <definedName name="tdgvl_28" localSheetId="24">#REF!</definedName>
    <definedName name="tdgvl_28">#REF!</definedName>
    <definedName name="tdgvl_3">NA()</definedName>
    <definedName name="tdhtnc">NA()</definedName>
    <definedName name="tdhtnc_26" localSheetId="11">#REF!</definedName>
    <definedName name="tdhtnc_26" localSheetId="3">#REF!</definedName>
    <definedName name="tdhtnc_26" localSheetId="24">#REF!</definedName>
    <definedName name="tdhtnc_26">#REF!</definedName>
    <definedName name="tdhtnc_28" localSheetId="11">#REF!</definedName>
    <definedName name="tdhtnc_28" localSheetId="3">#REF!</definedName>
    <definedName name="tdhtnc_28" localSheetId="24">#REF!</definedName>
    <definedName name="tdhtnc_28">#REF!</definedName>
    <definedName name="tdhtnc_3">NA()</definedName>
    <definedName name="tdhtvl">NA()</definedName>
    <definedName name="tdhtvl_26" localSheetId="11">#REF!</definedName>
    <definedName name="tdhtvl_26" localSheetId="3">#REF!</definedName>
    <definedName name="tdhtvl_26" localSheetId="24">#REF!</definedName>
    <definedName name="tdhtvl_26">#REF!</definedName>
    <definedName name="tdhtvl_28" localSheetId="11">#REF!</definedName>
    <definedName name="tdhtvl_28" localSheetId="3">#REF!</definedName>
    <definedName name="tdhtvl_28" localSheetId="24">#REF!</definedName>
    <definedName name="tdhtvl_28">#REF!</definedName>
    <definedName name="tdhtvl_3">NA()</definedName>
    <definedName name="TDI" localSheetId="11">#REF!</definedName>
    <definedName name="TDI" localSheetId="3">#REF!</definedName>
    <definedName name="TDI" localSheetId="24">#REF!</definedName>
    <definedName name="TDI">#REF!</definedName>
    <definedName name="TDI_20" localSheetId="11">#REF!</definedName>
    <definedName name="TDI_20" localSheetId="3">#REF!</definedName>
    <definedName name="TDI_20" localSheetId="24">#REF!</definedName>
    <definedName name="TDI_20">#REF!</definedName>
    <definedName name="TDI_28" localSheetId="11">#REF!</definedName>
    <definedName name="TDI_28" localSheetId="3">#REF!</definedName>
    <definedName name="TDI_28" localSheetId="24">#REF!</definedName>
    <definedName name="TDI_28">#REF!</definedName>
    <definedName name="tdia" localSheetId="11">#REF!</definedName>
    <definedName name="tdia" localSheetId="3">#REF!</definedName>
    <definedName name="tdia" localSheetId="24">#REF!</definedName>
    <definedName name="tdia">#REF!</definedName>
    <definedName name="tdia_28" localSheetId="11">#REF!</definedName>
    <definedName name="tdia_28" localSheetId="3">#REF!</definedName>
    <definedName name="tdia_28" localSheetId="24">#REF!</definedName>
    <definedName name="tdia_28">#REF!</definedName>
    <definedName name="TDII" localSheetId="11">#REF!</definedName>
    <definedName name="TDII" localSheetId="3">#REF!</definedName>
    <definedName name="TDII" localSheetId="24">#REF!</definedName>
    <definedName name="TDII">#REF!</definedName>
    <definedName name="TDII_20" localSheetId="11">#REF!</definedName>
    <definedName name="TDII_20" localSheetId="3">#REF!</definedName>
    <definedName name="TDII_20" localSheetId="24">#REF!</definedName>
    <definedName name="TDII_20">#REF!</definedName>
    <definedName name="TDII_28" localSheetId="11">#REF!</definedName>
    <definedName name="TDII_28" localSheetId="3">#REF!</definedName>
    <definedName name="TDII_28" localSheetId="24">#REF!</definedName>
    <definedName name="TDII_28">#REF!</definedName>
    <definedName name="TDIII" localSheetId="11">#REF!</definedName>
    <definedName name="TDIII" localSheetId="3">#REF!</definedName>
    <definedName name="TDIII" localSheetId="24">#REF!</definedName>
    <definedName name="TDIII">#REF!</definedName>
    <definedName name="TDIII_20" localSheetId="11">#REF!</definedName>
    <definedName name="TDIII_20" localSheetId="3">#REF!</definedName>
    <definedName name="TDIII_20" localSheetId="24">#REF!</definedName>
    <definedName name="TDIII_20">#REF!</definedName>
    <definedName name="TDIII_28" localSheetId="11">#REF!</definedName>
    <definedName name="TDIII_28" localSheetId="3">#REF!</definedName>
    <definedName name="TDIII_28" localSheetId="24">#REF!</definedName>
    <definedName name="TDIII_28">#REF!</definedName>
    <definedName name="TDIV" localSheetId="11">#REF!</definedName>
    <definedName name="TDIV" localSheetId="3">#REF!</definedName>
    <definedName name="TDIV" localSheetId="24">#REF!</definedName>
    <definedName name="TDIV">#REF!</definedName>
    <definedName name="TDIV_20" localSheetId="11">#REF!</definedName>
    <definedName name="TDIV_20" localSheetId="3">#REF!</definedName>
    <definedName name="TDIV_20" localSheetId="24">#REF!</definedName>
    <definedName name="TDIV_20">#REF!</definedName>
    <definedName name="TDIV_28" localSheetId="11">#REF!</definedName>
    <definedName name="TDIV_28" localSheetId="3">#REF!</definedName>
    <definedName name="TDIV_28" localSheetId="24">#REF!</definedName>
    <definedName name="TDIV_28">#REF!</definedName>
    <definedName name="TDmnc" localSheetId="11">#REF!</definedName>
    <definedName name="TDmnc" localSheetId="3">#REF!</definedName>
    <definedName name="TDmnc" localSheetId="24">#REF!</definedName>
    <definedName name="TDmnc">#REF!</definedName>
    <definedName name="TDmvc" localSheetId="11">#REF!</definedName>
    <definedName name="TDmvc" localSheetId="3">#REF!</definedName>
    <definedName name="TDmvc" localSheetId="24">#REF!</definedName>
    <definedName name="TDmvc">#REF!</definedName>
    <definedName name="TDmvl" localSheetId="11">#REF!</definedName>
    <definedName name="TDmvl" localSheetId="3">#REF!</definedName>
    <definedName name="TDmvl" localSheetId="24">#REF!</definedName>
    <definedName name="TDmvl">#REF!</definedName>
    <definedName name="tdnc">NA()</definedName>
    <definedName name="tdnc_26" localSheetId="11">#REF!</definedName>
    <definedName name="tdnc_26" localSheetId="3">#REF!</definedName>
    <definedName name="tdnc_26" localSheetId="24">#REF!</definedName>
    <definedName name="tdnc_26">#REF!</definedName>
    <definedName name="tdnc_28" localSheetId="11">#REF!</definedName>
    <definedName name="tdnc_28" localSheetId="3">#REF!</definedName>
    <definedName name="tdnc_28" localSheetId="24">#REF!</definedName>
    <definedName name="tdnc_28">#REF!</definedName>
    <definedName name="tdnc_3">NA()</definedName>
    <definedName name="tdnc1p">"$#REF!.$G$72"</definedName>
    <definedName name="tdnc1p_26" localSheetId="11">#REF!</definedName>
    <definedName name="tdnc1p_26" localSheetId="3">#REF!</definedName>
    <definedName name="tdnc1p_26" localSheetId="24">#REF!</definedName>
    <definedName name="tdnc1p_26">#REF!</definedName>
    <definedName name="tdnc1p_28" localSheetId="11">#REF!</definedName>
    <definedName name="tdnc1p_28" localSheetId="3">#REF!</definedName>
    <definedName name="tdnc1p_28" localSheetId="24">#REF!</definedName>
    <definedName name="tdnc1p_28">#REF!</definedName>
    <definedName name="tdnc1p_3">"$#REF!.$G$72"</definedName>
    <definedName name="tdnc3p" localSheetId="11">#REF!</definedName>
    <definedName name="tdnc3p" localSheetId="3">#REF!</definedName>
    <definedName name="tdnc3p" localSheetId="24">#REF!</definedName>
    <definedName name="tdnc3p">#REF!</definedName>
    <definedName name="tdnc3p_1" localSheetId="11">#REF!</definedName>
    <definedName name="tdnc3p_1" localSheetId="3">#REF!</definedName>
    <definedName name="tdnc3p_1" localSheetId="24">#REF!</definedName>
    <definedName name="tdnc3p_1">#REF!</definedName>
    <definedName name="tdnc3p_2" localSheetId="11">#REF!</definedName>
    <definedName name="tdnc3p_2" localSheetId="3">#REF!</definedName>
    <definedName name="tdnc3p_2" localSheetId="24">#REF!</definedName>
    <definedName name="tdnc3p_2">#REF!</definedName>
    <definedName name="tdnc3p_20" localSheetId="11">#REF!</definedName>
    <definedName name="tdnc3p_20" localSheetId="3">#REF!</definedName>
    <definedName name="tdnc3p_20" localSheetId="24">#REF!</definedName>
    <definedName name="tdnc3p_20">#REF!</definedName>
    <definedName name="tdnc3p_25" localSheetId="11">#REF!</definedName>
    <definedName name="tdnc3p_25" localSheetId="3">#REF!</definedName>
    <definedName name="tdnc3p_25" localSheetId="24">#REF!</definedName>
    <definedName name="tdnc3p_25">#REF!</definedName>
    <definedName name="tdnc3p_26" localSheetId="11">#REF!</definedName>
    <definedName name="tdnc3p_26" localSheetId="3">#REF!</definedName>
    <definedName name="tdnc3p_26" localSheetId="24">#REF!</definedName>
    <definedName name="tdnc3p_26">#REF!</definedName>
    <definedName name="tdnc3p_28" localSheetId="11">#REF!</definedName>
    <definedName name="tdnc3p_28" localSheetId="3">#REF!</definedName>
    <definedName name="tdnc3p_28" localSheetId="24">#REF!</definedName>
    <definedName name="tdnc3p_28">#REF!</definedName>
    <definedName name="tdnc3p_3" localSheetId="11">#REF!</definedName>
    <definedName name="tdnc3p_3" localSheetId="3">#REF!</definedName>
    <definedName name="tdnc3p_3" localSheetId="24">#REF!</definedName>
    <definedName name="tdnc3p_3">#REF!</definedName>
    <definedName name="tdnc3p_3_1" localSheetId="11">#REF!</definedName>
    <definedName name="tdnc3p_3_1" localSheetId="3">#REF!</definedName>
    <definedName name="tdnc3p_3_1" localSheetId="24">#REF!</definedName>
    <definedName name="tdnc3p_3_1">#REF!</definedName>
    <definedName name="tdnc3p_3_2" localSheetId="11">#REF!</definedName>
    <definedName name="tdnc3p_3_2" localSheetId="3">#REF!</definedName>
    <definedName name="tdnc3p_3_2" localSheetId="24">#REF!</definedName>
    <definedName name="tdnc3p_3_2">#REF!</definedName>
    <definedName name="tdnc3p_3_20" localSheetId="11">#REF!</definedName>
    <definedName name="tdnc3p_3_20" localSheetId="3">#REF!</definedName>
    <definedName name="tdnc3p_3_20" localSheetId="24">#REF!</definedName>
    <definedName name="tdnc3p_3_20">#REF!</definedName>
    <definedName name="tdnc3p_3_25" localSheetId="11">#REF!</definedName>
    <definedName name="tdnc3p_3_25" localSheetId="3">#REF!</definedName>
    <definedName name="tdnc3p_3_25" localSheetId="24">#REF!</definedName>
    <definedName name="tdnc3p_3_25">#REF!</definedName>
    <definedName name="TDng" localSheetId="11">#REF!</definedName>
    <definedName name="TDng" localSheetId="3">#REF!</definedName>
    <definedName name="TDng" localSheetId="24">#REF!</definedName>
    <definedName name="TDng">#REF!</definedName>
    <definedName name="TDng_20" localSheetId="11">#REF!</definedName>
    <definedName name="TDng_20" localSheetId="3">#REF!</definedName>
    <definedName name="TDng_20" localSheetId="24">#REF!</definedName>
    <definedName name="TDng_20">#REF!</definedName>
    <definedName name="TDng_28" localSheetId="11">#REF!</definedName>
    <definedName name="TDng_28" localSheetId="3">#REF!</definedName>
    <definedName name="TDng_28" localSheetId="24">#REF!</definedName>
    <definedName name="TDng_28">#REF!</definedName>
    <definedName name="tdo" localSheetId="11">#REF!</definedName>
    <definedName name="tdo" localSheetId="3">#REF!</definedName>
    <definedName name="tdo" localSheetId="24">#REF!</definedName>
    <definedName name="tdo">#REF!</definedName>
    <definedName name="tdo_20" localSheetId="11">#REF!</definedName>
    <definedName name="tdo_20" localSheetId="3">#REF!</definedName>
    <definedName name="tdo_20" localSheetId="24">#REF!</definedName>
    <definedName name="tdo_20">#REF!</definedName>
    <definedName name="tdo_28" localSheetId="11">#REF!</definedName>
    <definedName name="tdo_28" localSheetId="3">#REF!</definedName>
    <definedName name="tdo_28" localSheetId="24">#REF!</definedName>
    <definedName name="tdo_28">#REF!</definedName>
    <definedName name="TDoto" localSheetId="11">#REF!</definedName>
    <definedName name="TDoto" localSheetId="3">#REF!</definedName>
    <definedName name="TDoto" localSheetId="24">#REF!</definedName>
    <definedName name="TDoto">#REF!</definedName>
    <definedName name="TDoto_20" localSheetId="11">#REF!</definedName>
    <definedName name="TDoto_20" localSheetId="3">#REF!</definedName>
    <definedName name="TDoto_20" localSheetId="24">#REF!</definedName>
    <definedName name="TDoto_20">#REF!</definedName>
    <definedName name="TDoto_28" localSheetId="11">#REF!</definedName>
    <definedName name="TDoto_28" localSheetId="3">#REF!</definedName>
    <definedName name="TDoto_28" localSheetId="24">#REF!</definedName>
    <definedName name="TDoto_28">#REF!</definedName>
    <definedName name="tdt">"$#REF!.$B$1:$F$75"</definedName>
    <definedName name="tdt_26" localSheetId="11">#REF!</definedName>
    <definedName name="tdt_26" localSheetId="3">#REF!</definedName>
    <definedName name="tdt_26" localSheetId="24">#REF!</definedName>
    <definedName name="tdt_26">#REF!</definedName>
    <definedName name="tdt_28" localSheetId="11">#REF!</definedName>
    <definedName name="tdt_28" localSheetId="3">#REF!</definedName>
    <definedName name="tdt_28" localSheetId="24">#REF!</definedName>
    <definedName name="tdt_28">#REF!</definedName>
    <definedName name="tdt_3">"$#REF!.$B$1:$F$75"</definedName>
    <definedName name="tdt1pnc">NA()</definedName>
    <definedName name="tdt1pnc_26" localSheetId="11">#REF!</definedName>
    <definedName name="tdt1pnc_26" localSheetId="3">#REF!</definedName>
    <definedName name="tdt1pnc_26" localSheetId="24">#REF!</definedName>
    <definedName name="tdt1pnc_26">#REF!</definedName>
    <definedName name="tdt1pnc_28" localSheetId="11">#REF!</definedName>
    <definedName name="tdt1pnc_28" localSheetId="3">#REF!</definedName>
    <definedName name="tdt1pnc_28" localSheetId="24">#REF!</definedName>
    <definedName name="tdt1pnc_28">#REF!</definedName>
    <definedName name="tdt1pnc_3">NA()</definedName>
    <definedName name="tdt1pvl">NA()</definedName>
    <definedName name="tdt1pvl_26" localSheetId="11">#REF!</definedName>
    <definedName name="tdt1pvl_26" localSheetId="3">#REF!</definedName>
    <definedName name="tdt1pvl_26" localSheetId="24">#REF!</definedName>
    <definedName name="tdt1pvl_26">#REF!</definedName>
    <definedName name="tdt1pvl_28" localSheetId="11">#REF!</definedName>
    <definedName name="tdt1pvl_28" localSheetId="3">#REF!</definedName>
    <definedName name="tdt1pvl_28" localSheetId="24">#REF!</definedName>
    <definedName name="tdt1pvl_28">#REF!</definedName>
    <definedName name="tdt1pvl_3">NA()</definedName>
    <definedName name="tdt2cnc">NA()</definedName>
    <definedName name="tdt2cnc_26" localSheetId="11">#REF!</definedName>
    <definedName name="tdt2cnc_26" localSheetId="3">#REF!</definedName>
    <definedName name="tdt2cnc_26" localSheetId="24">#REF!</definedName>
    <definedName name="tdt2cnc_26">#REF!</definedName>
    <definedName name="tdt2cnc_28" localSheetId="11">#REF!</definedName>
    <definedName name="tdt2cnc_28" localSheetId="3">#REF!</definedName>
    <definedName name="tdt2cnc_28" localSheetId="24">#REF!</definedName>
    <definedName name="tdt2cnc_28">#REF!</definedName>
    <definedName name="tdt2cnc_3">NA()</definedName>
    <definedName name="tdt2cvl">NA()</definedName>
    <definedName name="tdt2cvl_26" localSheetId="11">#REF!</definedName>
    <definedName name="tdt2cvl_26" localSheetId="3">#REF!</definedName>
    <definedName name="tdt2cvl_26" localSheetId="24">#REF!</definedName>
    <definedName name="tdt2cvl_26">#REF!</definedName>
    <definedName name="tdt2cvl_28" localSheetId="11">#REF!</definedName>
    <definedName name="tdt2cvl_28" localSheetId="3">#REF!</definedName>
    <definedName name="tdt2cvl_28" localSheetId="24">#REF!</definedName>
    <definedName name="tdt2cvl_28">#REF!</definedName>
    <definedName name="tdt2cvl_3">NA()</definedName>
    <definedName name="tdtr2cnc">"$#REF!.$H$19"</definedName>
    <definedName name="tdtr2cnc_26" localSheetId="11">#REF!</definedName>
    <definedName name="tdtr2cnc_26" localSheetId="3">#REF!</definedName>
    <definedName name="tdtr2cnc_26" localSheetId="24">#REF!</definedName>
    <definedName name="tdtr2cnc_26">#REF!</definedName>
    <definedName name="tdtr2cnc_28" localSheetId="11">#REF!</definedName>
    <definedName name="tdtr2cnc_28" localSheetId="3">#REF!</definedName>
    <definedName name="tdtr2cnc_28" localSheetId="24">#REF!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 localSheetId="24">#REF!</definedName>
    <definedName name="tdtr2cvl_26">#REF!</definedName>
    <definedName name="tdtr2cvl_28" localSheetId="11">#REF!</definedName>
    <definedName name="tdtr2cvl_28" localSheetId="3">#REF!</definedName>
    <definedName name="tdtr2cvl_28" localSheetId="24">#REF!</definedName>
    <definedName name="tdtr2cvl_28">#REF!</definedName>
    <definedName name="tdtr2cvl_3">"$#REF!.$H$12"</definedName>
    <definedName name="tdtrnc">NA()</definedName>
    <definedName name="tdtrnc_26" localSheetId="11">#REF!</definedName>
    <definedName name="tdtrnc_26" localSheetId="3">#REF!</definedName>
    <definedName name="tdtrnc_26" localSheetId="24">#REF!</definedName>
    <definedName name="tdtrnc_26">#REF!</definedName>
    <definedName name="tdtrnc_28" localSheetId="11">#REF!</definedName>
    <definedName name="tdtrnc_28" localSheetId="3">#REF!</definedName>
    <definedName name="tdtrnc_28" localSheetId="24">#REF!</definedName>
    <definedName name="tdtrnc_28">#REF!</definedName>
    <definedName name="tdtrnc_3">NA()</definedName>
    <definedName name="tdtrvl">NA()</definedName>
    <definedName name="tdtrvl_26" localSheetId="11">#REF!</definedName>
    <definedName name="tdtrvl_26" localSheetId="3">#REF!</definedName>
    <definedName name="tdtrvl_26" localSheetId="24">#REF!</definedName>
    <definedName name="tdtrvl_26">#REF!</definedName>
    <definedName name="tdtrvl_28" localSheetId="11">#REF!</definedName>
    <definedName name="tdtrvl_28" localSheetId="3">#REF!</definedName>
    <definedName name="tdtrvl_28" localSheetId="24">#REF!</definedName>
    <definedName name="tdtrvl_28">#REF!</definedName>
    <definedName name="tdtrvl_3">NA()</definedName>
    <definedName name="TDV" localSheetId="11">#REF!</definedName>
    <definedName name="TDV" localSheetId="3">#REF!</definedName>
    <definedName name="TDV" localSheetId="24">#REF!</definedName>
    <definedName name="TDV">#REF!</definedName>
    <definedName name="TDV_20" localSheetId="11">#REF!</definedName>
    <definedName name="TDV_20" localSheetId="3">#REF!</definedName>
    <definedName name="TDV_20" localSheetId="24">#REF!</definedName>
    <definedName name="TDV_20">#REF!</definedName>
    <definedName name="TDV_28" localSheetId="11">#REF!</definedName>
    <definedName name="TDV_28" localSheetId="3">#REF!</definedName>
    <definedName name="TDV_28" localSheetId="24">#REF!</definedName>
    <definedName name="TDV_28">#REF!</definedName>
    <definedName name="tdvl">NA()</definedName>
    <definedName name="tdvl_26" localSheetId="11">#REF!</definedName>
    <definedName name="tdvl_26" localSheetId="3">#REF!</definedName>
    <definedName name="tdvl_26" localSheetId="24">#REF!</definedName>
    <definedName name="tdvl_26">#REF!</definedName>
    <definedName name="tdvl_28" localSheetId="11">#REF!</definedName>
    <definedName name="tdvl_28" localSheetId="3">#REF!</definedName>
    <definedName name="tdvl_28" localSheetId="24">#REF!</definedName>
    <definedName name="tdvl_28">#REF!</definedName>
    <definedName name="tdvl_3">NA()</definedName>
    <definedName name="tdvl1p">"$#REF!.$G$66"</definedName>
    <definedName name="tdvl1p_26" localSheetId="11">#REF!</definedName>
    <definedName name="tdvl1p_26" localSheetId="3">#REF!</definedName>
    <definedName name="tdvl1p_26" localSheetId="24">#REF!</definedName>
    <definedName name="tdvl1p_26">#REF!</definedName>
    <definedName name="tdvl1p_28" localSheetId="11">#REF!</definedName>
    <definedName name="tdvl1p_28" localSheetId="3">#REF!</definedName>
    <definedName name="tdvl1p_28" localSheetId="24">#REF!</definedName>
    <definedName name="tdvl1p_28">#REF!</definedName>
    <definedName name="tdvl1p_3">"$#REF!.$G$66"</definedName>
    <definedName name="tdvl3p" localSheetId="11">#REF!</definedName>
    <definedName name="tdvl3p" localSheetId="3">#REF!</definedName>
    <definedName name="tdvl3p" localSheetId="24">#REF!</definedName>
    <definedName name="tdvl3p">#REF!</definedName>
    <definedName name="tdvl3p_1" localSheetId="11">#REF!</definedName>
    <definedName name="tdvl3p_1" localSheetId="3">#REF!</definedName>
    <definedName name="tdvl3p_1" localSheetId="24">#REF!</definedName>
    <definedName name="tdvl3p_1">#REF!</definedName>
    <definedName name="tdvl3p_2" localSheetId="11">#REF!</definedName>
    <definedName name="tdvl3p_2" localSheetId="3">#REF!</definedName>
    <definedName name="tdvl3p_2" localSheetId="24">#REF!</definedName>
    <definedName name="tdvl3p_2">#REF!</definedName>
    <definedName name="tdvl3p_20" localSheetId="11">#REF!</definedName>
    <definedName name="tdvl3p_20" localSheetId="3">#REF!</definedName>
    <definedName name="tdvl3p_20" localSheetId="24">#REF!</definedName>
    <definedName name="tdvl3p_20">#REF!</definedName>
    <definedName name="tdvl3p_25" localSheetId="11">#REF!</definedName>
    <definedName name="tdvl3p_25" localSheetId="3">#REF!</definedName>
    <definedName name="tdvl3p_25" localSheetId="24">#REF!</definedName>
    <definedName name="tdvl3p_25">#REF!</definedName>
    <definedName name="tdvl3p_26" localSheetId="11">#REF!</definedName>
    <definedName name="tdvl3p_26" localSheetId="3">#REF!</definedName>
    <definedName name="tdvl3p_26" localSheetId="24">#REF!</definedName>
    <definedName name="tdvl3p_26">#REF!</definedName>
    <definedName name="tdvl3p_28" localSheetId="11">#REF!</definedName>
    <definedName name="tdvl3p_28" localSheetId="3">#REF!</definedName>
    <definedName name="tdvl3p_28" localSheetId="24">#REF!</definedName>
    <definedName name="tdvl3p_28">#REF!</definedName>
    <definedName name="tdvl3p_3" localSheetId="11">#REF!</definedName>
    <definedName name="tdvl3p_3" localSheetId="3">#REF!</definedName>
    <definedName name="tdvl3p_3" localSheetId="24">#REF!</definedName>
    <definedName name="tdvl3p_3">#REF!</definedName>
    <definedName name="tdvl3p_3_1" localSheetId="11">#REF!</definedName>
    <definedName name="tdvl3p_3_1" localSheetId="3">#REF!</definedName>
    <definedName name="tdvl3p_3_1" localSheetId="24">#REF!</definedName>
    <definedName name="tdvl3p_3_1">#REF!</definedName>
    <definedName name="tdvl3p_3_2" localSheetId="11">#REF!</definedName>
    <definedName name="tdvl3p_3_2" localSheetId="3">#REF!</definedName>
    <definedName name="tdvl3p_3_2" localSheetId="24">#REF!</definedName>
    <definedName name="tdvl3p_3_2">#REF!</definedName>
    <definedName name="tdvl3p_3_20" localSheetId="11">#REF!</definedName>
    <definedName name="tdvl3p_3_20" localSheetId="3">#REF!</definedName>
    <definedName name="tdvl3p_3_20" localSheetId="24">#REF!</definedName>
    <definedName name="tdvl3p_3_20">#REF!</definedName>
    <definedName name="tdvl3p_3_25" localSheetId="11">#REF!</definedName>
    <definedName name="tdvl3p_3_25" localSheetId="3">#REF!</definedName>
    <definedName name="tdvl3p_3_25" localSheetId="24">#REF!</definedName>
    <definedName name="tdvl3p_3_25">#REF!</definedName>
    <definedName name="TDxn" localSheetId="11">#REF!</definedName>
    <definedName name="TDxn" localSheetId="3">#REF!</definedName>
    <definedName name="TDxn" localSheetId="24">#REF!</definedName>
    <definedName name="TDxn">#REF!</definedName>
    <definedName name="TDxn_20" localSheetId="11">#REF!</definedName>
    <definedName name="TDxn_20" localSheetId="3">#REF!</definedName>
    <definedName name="TDxn_20" localSheetId="24">#REF!</definedName>
    <definedName name="TDxn_20">#REF!</definedName>
    <definedName name="TDxn_28" localSheetId="11">#REF!</definedName>
    <definedName name="TDxn_28" localSheetId="3">#REF!</definedName>
    <definedName name="TDxn_28" localSheetId="24">#REF!</definedName>
    <definedName name="TDxn_28">#REF!</definedName>
    <definedName name="te" localSheetId="11">#REF!</definedName>
    <definedName name="te" localSheetId="3">#REF!</definedName>
    <definedName name="te" localSheetId="24">#REF!</definedName>
    <definedName name="te">#REF!</definedName>
    <definedName name="te_20" localSheetId="11">#REF!</definedName>
    <definedName name="te_20" localSheetId="3">#REF!</definedName>
    <definedName name="te_20" localSheetId="24">#REF!</definedName>
    <definedName name="te_20">#REF!</definedName>
    <definedName name="te_28" localSheetId="11">#REF!</definedName>
    <definedName name="te_28" localSheetId="3">#REF!</definedName>
    <definedName name="te_28" localSheetId="24">#REF!</definedName>
    <definedName name="te_28">#REF!</definedName>
    <definedName name="te1_20" localSheetId="11">#REF!</definedName>
    <definedName name="te1_20" localSheetId="3">#REF!</definedName>
    <definedName name="te1_20" localSheetId="24">#REF!</definedName>
    <definedName name="te1_20">#REF!</definedName>
    <definedName name="te1_28" localSheetId="11">#REF!</definedName>
    <definedName name="te1_28" localSheetId="3">#REF!</definedName>
    <definedName name="te1_28" localSheetId="24">#REF!</definedName>
    <definedName name="te1_28">#REF!</definedName>
    <definedName name="te2_20" localSheetId="11">#REF!</definedName>
    <definedName name="te2_20" localSheetId="3">#REF!</definedName>
    <definedName name="te2_20" localSheetId="24">#REF!</definedName>
    <definedName name="te2_20">#REF!</definedName>
    <definedName name="te2_28" localSheetId="11">#REF!</definedName>
    <definedName name="te2_28" localSheetId="3">#REF!</definedName>
    <definedName name="te2_28" localSheetId="24">#REF!</definedName>
    <definedName name="te2_28">#REF!</definedName>
    <definedName name="TEÂN_HAØNG" localSheetId="11">#REF!</definedName>
    <definedName name="TEÂN_HAØNG" localSheetId="3">#REF!</definedName>
    <definedName name="TEÂN_HAØNG" localSheetId="24">#REF!</definedName>
    <definedName name="TEÂN_HAØNG">#REF!</definedName>
    <definedName name="TEÂN_KHAÙCH_HAØ" localSheetId="11">#REF!</definedName>
    <definedName name="TEÂN_KHAÙCH_HAØ" localSheetId="3">#REF!</definedName>
    <definedName name="TEÂN_KHAÙCH_HAØ" localSheetId="24">#REF!</definedName>
    <definedName name="TEÂN_KHAÙCH_HAØ">#REF!</definedName>
    <definedName name="tecnuoc5" localSheetId="11">#REF!</definedName>
    <definedName name="tecnuoc5" localSheetId="3">#REF!</definedName>
    <definedName name="tecnuoc5" localSheetId="24">#REF!</definedName>
    <definedName name="tecnuoc5">#REF!</definedName>
    <definedName name="tecnuoc5_20" localSheetId="11">#REF!</definedName>
    <definedName name="tecnuoc5_20" localSheetId="3">#REF!</definedName>
    <definedName name="tecnuoc5_20" localSheetId="24">#REF!</definedName>
    <definedName name="tecnuoc5_20">#REF!</definedName>
    <definedName name="tecnuoc5_28" localSheetId="11">#REF!</definedName>
    <definedName name="tecnuoc5_28" localSheetId="3">#REF!</definedName>
    <definedName name="tecnuoc5_28" localSheetId="24">#REF!</definedName>
    <definedName name="tecnuoc5_28">#REF!</definedName>
    <definedName name="Têi_diÖn_5_T" localSheetId="11">#REF!</definedName>
    <definedName name="Têi_diÖn_5_T" localSheetId="3">#REF!</definedName>
    <definedName name="Têi_diÖn_5_T" localSheetId="24">#REF!</definedName>
    <definedName name="Têi_diÖn_5_T">#REF!</definedName>
    <definedName name="Têi_diÖn_5_T_20" localSheetId="11">#REF!</definedName>
    <definedName name="Têi_diÖn_5_T_20" localSheetId="3">#REF!</definedName>
    <definedName name="Têi_diÖn_5_T_20" localSheetId="24">#REF!</definedName>
    <definedName name="Têi_diÖn_5_T_20">#REF!</definedName>
    <definedName name="Têi_diÖn_5_T_28" localSheetId="11">#REF!</definedName>
    <definedName name="Têi_diÖn_5_T_28" localSheetId="3">#REF!</definedName>
    <definedName name="Têi_diÖn_5_T_28" localSheetId="24">#REF!</definedName>
    <definedName name="Têi_diÖn_5_T_28">#REF!</definedName>
    <definedName name="TemporaryWork" localSheetId="11">#REF!</definedName>
    <definedName name="TemporaryWork" localSheetId="3">#REF!</definedName>
    <definedName name="TemporaryWork" localSheetId="24">#REF!</definedName>
    <definedName name="TemporaryWork">#REF!</definedName>
    <definedName name="TemporaryWork_28" localSheetId="11">#REF!</definedName>
    <definedName name="TemporaryWork_28" localSheetId="3">#REF!</definedName>
    <definedName name="TemporaryWork_28" localSheetId="24">#REF!</definedName>
    <definedName name="TemporaryWork_28">#REF!</definedName>
    <definedName name="ten" localSheetId="11">#REF!</definedName>
    <definedName name="ten" localSheetId="3">#REF!</definedName>
    <definedName name="ten" localSheetId="24">#REF!</definedName>
    <definedName name="ten">#REF!</definedName>
    <definedName name="TEN.5" localSheetId="11">#REF!</definedName>
    <definedName name="TEN.5" localSheetId="3">#REF!</definedName>
    <definedName name="TEN.5" localSheetId="24">#REF!</definedName>
    <definedName name="TEN.5">#REF!</definedName>
    <definedName name="ten_20" localSheetId="11">#REF!</definedName>
    <definedName name="ten_20" localSheetId="3">#REF!</definedName>
    <definedName name="ten_20" localSheetId="24">#REF!</definedName>
    <definedName name="ten_20">#REF!</definedName>
    <definedName name="TEN_DA" localSheetId="11">#REF!</definedName>
    <definedName name="TEN_DA" localSheetId="3">#REF!</definedName>
    <definedName name="TEN_DA" localSheetId="24">#REF!</definedName>
    <definedName name="TEN_DA">#REF!</definedName>
    <definedName name="Ten_du_an" localSheetId="11">#REF!</definedName>
    <definedName name="Ten_du_an" localSheetId="3">#REF!</definedName>
    <definedName name="Ten_du_an" localSheetId="24">#REF!</definedName>
    <definedName name="Ten_du_an">#REF!</definedName>
    <definedName name="ten_tra_1" localSheetId="11">#REF!</definedName>
    <definedName name="ten_tra_1" localSheetId="3">#REF!</definedName>
    <definedName name="ten_tra_1" localSheetId="24">#REF!</definedName>
    <definedName name="ten_tra_1">#REF!</definedName>
    <definedName name="ten_tra_1_20" localSheetId="11">#REF!</definedName>
    <definedName name="ten_tra_1_20" localSheetId="3">#REF!</definedName>
    <definedName name="ten_tra_1_20" localSheetId="24">#REF!</definedName>
    <definedName name="ten_tra_1_20">#REF!</definedName>
    <definedName name="ten_tra_1_28" localSheetId="11">#REF!</definedName>
    <definedName name="ten_tra_1_28" localSheetId="3">#REF!</definedName>
    <definedName name="ten_tra_1_28" localSheetId="24">#REF!</definedName>
    <definedName name="ten_tra_1_28">#REF!</definedName>
    <definedName name="ten_tra_1_BTN" localSheetId="11">#REF!</definedName>
    <definedName name="ten_tra_1_BTN" localSheetId="3">#REF!</definedName>
    <definedName name="ten_tra_1_BTN" localSheetId="24">#REF!</definedName>
    <definedName name="ten_tra_1_BTN">#REF!</definedName>
    <definedName name="ten_tra_1_BTN_20" localSheetId="11">#REF!</definedName>
    <definedName name="ten_tra_1_BTN_20" localSheetId="3">#REF!</definedName>
    <definedName name="ten_tra_1_BTN_20" localSheetId="24">#REF!</definedName>
    <definedName name="ten_tra_1_BTN_20">#REF!</definedName>
    <definedName name="ten_tra_1_BTN_28" localSheetId="11">#REF!</definedName>
    <definedName name="ten_tra_1_BTN_28" localSheetId="3">#REF!</definedName>
    <definedName name="ten_tra_1_BTN_28" localSheetId="24">#REF!</definedName>
    <definedName name="ten_tra_1_BTN_28">#REF!</definedName>
    <definedName name="ten_tra_1BTN" localSheetId="11">#REF!</definedName>
    <definedName name="ten_tra_1BTN" localSheetId="3">#REF!</definedName>
    <definedName name="ten_tra_1BTN" localSheetId="24">#REF!</definedName>
    <definedName name="ten_tra_1BTN">#REF!</definedName>
    <definedName name="ten_tra_1BTN_20" localSheetId="11">#REF!</definedName>
    <definedName name="ten_tra_1BTN_20" localSheetId="3">#REF!</definedName>
    <definedName name="ten_tra_1BTN_20" localSheetId="24">#REF!</definedName>
    <definedName name="ten_tra_1BTN_20">#REF!</definedName>
    <definedName name="ten_tra_1BTN_28" localSheetId="11">#REF!</definedName>
    <definedName name="ten_tra_1BTN_28" localSheetId="3">#REF!</definedName>
    <definedName name="ten_tra_1BTN_28" localSheetId="24">#REF!</definedName>
    <definedName name="ten_tra_1BTN_28">#REF!</definedName>
    <definedName name="ten_tra_2" localSheetId="11">#REF!</definedName>
    <definedName name="ten_tra_2" localSheetId="3">#REF!</definedName>
    <definedName name="ten_tra_2" localSheetId="24">#REF!</definedName>
    <definedName name="ten_tra_2">#REF!</definedName>
    <definedName name="ten_tra_2_20" localSheetId="11">#REF!</definedName>
    <definedName name="ten_tra_2_20" localSheetId="3">#REF!</definedName>
    <definedName name="ten_tra_2_20" localSheetId="24">#REF!</definedName>
    <definedName name="ten_tra_2_20">#REF!</definedName>
    <definedName name="ten_tra_2_28" localSheetId="11">#REF!</definedName>
    <definedName name="ten_tra_2_28" localSheetId="3">#REF!</definedName>
    <definedName name="ten_tra_2_28" localSheetId="24">#REF!</definedName>
    <definedName name="ten_tra_2_28">#REF!</definedName>
    <definedName name="ten_tra_2_BTN" localSheetId="11">#REF!</definedName>
    <definedName name="ten_tra_2_BTN" localSheetId="3">#REF!</definedName>
    <definedName name="ten_tra_2_BTN" localSheetId="24">#REF!</definedName>
    <definedName name="ten_tra_2_BTN">#REF!</definedName>
    <definedName name="ten_tra_2_BTN_20" localSheetId="11">#REF!</definedName>
    <definedName name="ten_tra_2_BTN_20" localSheetId="3">#REF!</definedName>
    <definedName name="ten_tra_2_BTN_20" localSheetId="24">#REF!</definedName>
    <definedName name="ten_tra_2_BTN_20">#REF!</definedName>
    <definedName name="ten_tra_2_BTN_28" localSheetId="11">#REF!</definedName>
    <definedName name="ten_tra_2_BTN_28" localSheetId="3">#REF!</definedName>
    <definedName name="ten_tra_2_BTN_28" localSheetId="24">#REF!</definedName>
    <definedName name="ten_tra_2_BTN_28">#REF!</definedName>
    <definedName name="ten_tra_2BTN" localSheetId="11">#REF!</definedName>
    <definedName name="ten_tra_2BTN" localSheetId="3">#REF!</definedName>
    <definedName name="ten_tra_2BTN" localSheetId="24">#REF!</definedName>
    <definedName name="ten_tra_2BTN">#REF!</definedName>
    <definedName name="ten_tra_2BTN_20" localSheetId="11">#REF!</definedName>
    <definedName name="ten_tra_2BTN_20" localSheetId="3">#REF!</definedName>
    <definedName name="ten_tra_2BTN_20" localSheetId="24">#REF!</definedName>
    <definedName name="ten_tra_2BTN_20">#REF!</definedName>
    <definedName name="ten_tra_2BTN_28" localSheetId="11">#REF!</definedName>
    <definedName name="ten_tra_2BTN_28" localSheetId="3">#REF!</definedName>
    <definedName name="ten_tra_2BTN_28" localSheetId="24">#REF!</definedName>
    <definedName name="ten_tra_2BTN_28">#REF!</definedName>
    <definedName name="ten_tra_3" localSheetId="11">#REF!</definedName>
    <definedName name="ten_tra_3" localSheetId="3">#REF!</definedName>
    <definedName name="ten_tra_3" localSheetId="24">#REF!</definedName>
    <definedName name="ten_tra_3">#REF!</definedName>
    <definedName name="ten_tra_3_20" localSheetId="11">#REF!</definedName>
    <definedName name="ten_tra_3_20" localSheetId="3">#REF!</definedName>
    <definedName name="ten_tra_3_20" localSheetId="24">#REF!</definedName>
    <definedName name="ten_tra_3_20">#REF!</definedName>
    <definedName name="ten_tra_3_28" localSheetId="11">#REF!</definedName>
    <definedName name="ten_tra_3_28" localSheetId="3">#REF!</definedName>
    <definedName name="ten_tra_3_28" localSheetId="24">#REF!</definedName>
    <definedName name="ten_tra_3_28">#REF!</definedName>
    <definedName name="ten_tra_3_BTN" localSheetId="11">#REF!</definedName>
    <definedName name="ten_tra_3_BTN" localSheetId="3">#REF!</definedName>
    <definedName name="ten_tra_3_BTN" localSheetId="24">#REF!</definedName>
    <definedName name="ten_tra_3_BTN">#REF!</definedName>
    <definedName name="ten_tra_3_BTN_20" localSheetId="11">#REF!</definedName>
    <definedName name="ten_tra_3_BTN_20" localSheetId="3">#REF!</definedName>
    <definedName name="ten_tra_3_BTN_20" localSheetId="24">#REF!</definedName>
    <definedName name="ten_tra_3_BTN_20">#REF!</definedName>
    <definedName name="ten_tra_3_BTN_28" localSheetId="11">#REF!</definedName>
    <definedName name="ten_tra_3_BTN_28" localSheetId="3">#REF!</definedName>
    <definedName name="ten_tra_3_BTN_28" localSheetId="24">#REF!</definedName>
    <definedName name="ten_tra_3_BTN_28">#REF!</definedName>
    <definedName name="ten_tra_3BTN" localSheetId="11">#REF!</definedName>
    <definedName name="ten_tra_3BTN" localSheetId="3">#REF!</definedName>
    <definedName name="ten_tra_3BTN" localSheetId="24">#REF!</definedName>
    <definedName name="ten_tra_3BTN">#REF!</definedName>
    <definedName name="ten_tra_3BTN_20" localSheetId="11">#REF!</definedName>
    <definedName name="ten_tra_3BTN_20" localSheetId="3">#REF!</definedName>
    <definedName name="ten_tra_3BTN_20" localSheetId="24">#REF!</definedName>
    <definedName name="ten_tra_3BTN_20">#REF!</definedName>
    <definedName name="ten_tra_3BTN_28" localSheetId="11">#REF!</definedName>
    <definedName name="ten_tra_3BTN_28" localSheetId="3">#REF!</definedName>
    <definedName name="ten_tra_3BTN_28" localSheetId="24">#REF!</definedName>
    <definedName name="ten_tra_3BTN_28">#REF!</definedName>
    <definedName name="TenCap" localSheetId="11">#REF!</definedName>
    <definedName name="TenCap" localSheetId="3">#REF!</definedName>
    <definedName name="TenCap" localSheetId="24">#REF!</definedName>
    <definedName name="TenCap">#REF!</definedName>
    <definedName name="TenCap_20" localSheetId="11">#REF!</definedName>
    <definedName name="TenCap_20" localSheetId="3">#REF!</definedName>
    <definedName name="TenCap_20" localSheetId="24">#REF!</definedName>
    <definedName name="TenCap_20">#REF!</definedName>
    <definedName name="TendonType" localSheetId="11">#REF!</definedName>
    <definedName name="TendonType" localSheetId="3">#REF!</definedName>
    <definedName name="TendonType" localSheetId="24">#REF!</definedName>
    <definedName name="TendonType">#REF!</definedName>
    <definedName name="tenduong" localSheetId="11">#REF!</definedName>
    <definedName name="tenduong" localSheetId="3">#REF!</definedName>
    <definedName name="tenduong" localSheetId="24">#REF!</definedName>
    <definedName name="tenduong">#REF!</definedName>
    <definedName name="Tengoi" localSheetId="11">#REF!</definedName>
    <definedName name="Tengoi" localSheetId="3">#REF!</definedName>
    <definedName name="Tengoi" localSheetId="24">#REF!</definedName>
    <definedName name="Tengoi">#REF!</definedName>
    <definedName name="Tengoi_20" localSheetId="11">#REF!</definedName>
    <definedName name="Tengoi_20" localSheetId="3">#REF!</definedName>
    <definedName name="Tengoi_20" localSheetId="24">#REF!</definedName>
    <definedName name="Tengoi_20">#REF!</definedName>
    <definedName name="Tengoi_28" localSheetId="11">#REF!</definedName>
    <definedName name="Tengoi_28" localSheetId="3">#REF!</definedName>
    <definedName name="Tengoi_28" localSheetId="24">#REF!</definedName>
    <definedName name="Tengoi_28">#REF!</definedName>
    <definedName name="tenvung" localSheetId="11">#REF!</definedName>
    <definedName name="tenvung" localSheetId="3">#REF!</definedName>
    <definedName name="tenvung" localSheetId="24">#REF!</definedName>
    <definedName name="tenvung">#REF!</definedName>
    <definedName name="tenvung_20" localSheetId="11">#REF!</definedName>
    <definedName name="tenvung_20" localSheetId="3">#REF!</definedName>
    <definedName name="tenvung_20" localSheetId="24">#REF!</definedName>
    <definedName name="tenvung_20">#REF!</definedName>
    <definedName name="tenvung_28" localSheetId="11">#REF!</definedName>
    <definedName name="tenvung_28" localSheetId="3">#REF!</definedName>
    <definedName name="tenvung_28" localSheetId="24">#REF!</definedName>
    <definedName name="tenvung_28">#REF!</definedName>
    <definedName name="test" localSheetId="11">#REF!</definedName>
    <definedName name="test" localSheetId="3">#REF!</definedName>
    <definedName name="test" localSheetId="24">#REF!</definedName>
    <definedName name="test">#REF!</definedName>
    <definedName name="test_20" localSheetId="11">#REF!</definedName>
    <definedName name="test_20" localSheetId="3">#REF!</definedName>
    <definedName name="test_20" localSheetId="24">#REF!</definedName>
    <definedName name="test_20">#REF!</definedName>
    <definedName name="test_28" localSheetId="11">#REF!</definedName>
    <definedName name="test_28" localSheetId="3">#REF!</definedName>
    <definedName name="test_28" localSheetId="24">#REF!</definedName>
    <definedName name="test_28">#REF!</definedName>
    <definedName name="Test5" localSheetId="11">#REF!</definedName>
    <definedName name="Test5" localSheetId="3">#REF!</definedName>
    <definedName name="Test5" localSheetId="24">#REF!</definedName>
    <definedName name="Test5">#REF!</definedName>
    <definedName name="Test5_20" localSheetId="11">#REF!</definedName>
    <definedName name="Test5_20" localSheetId="3">#REF!</definedName>
    <definedName name="Test5_20" localSheetId="24">#REF!</definedName>
    <definedName name="Test5_20">#REF!</definedName>
    <definedName name="Test5_28" localSheetId="11">#REF!</definedName>
    <definedName name="Test5_28" localSheetId="3">#REF!</definedName>
    <definedName name="Test5_28" localSheetId="24">#REF!</definedName>
    <definedName name="Test5_28">#REF!</definedName>
    <definedName name="tf" localSheetId="11">#REF!</definedName>
    <definedName name="tf" localSheetId="3">#REF!</definedName>
    <definedName name="tf" localSheetId="24">#REF!</definedName>
    <definedName name="tf">#REF!</definedName>
    <definedName name="tf_28" localSheetId="11">#REF!</definedName>
    <definedName name="tf_28" localSheetId="3">#REF!</definedName>
    <definedName name="tf_28" localSheetId="24">#REF!</definedName>
    <definedName name="tf_28">#REF!</definedName>
    <definedName name="tfdd" localSheetId="11">#REF!</definedName>
    <definedName name="tfdd" localSheetId="3">#REF!</definedName>
    <definedName name="tfdd" localSheetId="24">#REF!</definedName>
    <definedName name="tfdd">#REF!</definedName>
    <definedName name="tfdd_28" localSheetId="11">#REF!</definedName>
    <definedName name="tfdd_28" localSheetId="3">#REF!</definedName>
    <definedName name="tfdd_28" localSheetId="24">#REF!</definedName>
    <definedName name="tfdd_28">#REF!</definedName>
    <definedName name="tg" localSheetId="11">#REF!</definedName>
    <definedName name="tg" localSheetId="3">#REF!</definedName>
    <definedName name="tg" localSheetId="24">#REF!</definedName>
    <definedName name="tg">#REF!</definedName>
    <definedName name="TGLS" localSheetId="11">#REF!</definedName>
    <definedName name="TGLS" localSheetId="3">#REF!</definedName>
    <definedName name="TGLS" localSheetId="24">#REF!</definedName>
    <definedName name="TGLS">#REF!</definedName>
    <definedName name="TGLS_28" localSheetId="11">#REF!</definedName>
    <definedName name="TGLS_28" localSheetId="3">#REF!</definedName>
    <definedName name="TGLS_28" localSheetId="24">#REF!</definedName>
    <definedName name="TGLS_28">#REF!</definedName>
    <definedName name="th" localSheetId="11">#REF!</definedName>
    <definedName name="th" localSheetId="3">#REF!</definedName>
    <definedName name="th" localSheetId="24">#REF!</definedName>
    <definedName name="th">#REF!</definedName>
    <definedName name="TH.CTrinh" localSheetId="11">#REF!</definedName>
    <definedName name="TH.CTrinh" localSheetId="3">#REF!</definedName>
    <definedName name="TH.CTrinh" localSheetId="24">#REF!</definedName>
    <definedName name="TH.CTrinh">#REF!</definedName>
    <definedName name="TH.CTrinh_20" localSheetId="11">#REF!</definedName>
    <definedName name="TH.CTrinh_20" localSheetId="3">#REF!</definedName>
    <definedName name="TH.CTrinh_20" localSheetId="24">#REF!</definedName>
    <definedName name="TH.CTrinh_20">#REF!</definedName>
    <definedName name="TH.CTrinh_28" localSheetId="11">#REF!</definedName>
    <definedName name="TH.CTrinh_28" localSheetId="3">#REF!</definedName>
    <definedName name="TH.CTrinh_28" localSheetId="24">#REF!</definedName>
    <definedName name="TH.CTrinh_28">#REF!</definedName>
    <definedName name="TH.tinh">"$#REF!.$A$1:$O$22"</definedName>
    <definedName name="TH.tinh_26" localSheetId="11">#REF!</definedName>
    <definedName name="TH.tinh_26" localSheetId="3">#REF!</definedName>
    <definedName name="TH.tinh_26" localSheetId="24">#REF!</definedName>
    <definedName name="TH.tinh_26">#REF!</definedName>
    <definedName name="TH.tinh_28" localSheetId="11">#REF!</definedName>
    <definedName name="TH.tinh_28" localSheetId="3">#REF!</definedName>
    <definedName name="TH.tinh_28" localSheetId="24">#REF!</definedName>
    <definedName name="TH.tinh_28">#REF!</definedName>
    <definedName name="TH.tinh_3">"$#REF!.$A$1:$O$22"</definedName>
    <definedName name="th_1" localSheetId="11">#REF!</definedName>
    <definedName name="th_1" localSheetId="3">#REF!</definedName>
    <definedName name="th_1" localSheetId="24">#REF!</definedName>
    <definedName name="th_1">#REF!</definedName>
    <definedName name="th_2" localSheetId="11">#REF!</definedName>
    <definedName name="th_2" localSheetId="3">#REF!</definedName>
    <definedName name="th_2" localSheetId="24">#REF!</definedName>
    <definedName name="th_2">#REF!</definedName>
    <definedName name="th_20" localSheetId="11">#REF!</definedName>
    <definedName name="th_20" localSheetId="3">#REF!</definedName>
    <definedName name="th_20" localSheetId="24">#REF!</definedName>
    <definedName name="th_20">#REF!</definedName>
    <definedName name="th_25" localSheetId="11">#REF!</definedName>
    <definedName name="th_25" localSheetId="3">#REF!</definedName>
    <definedName name="th_25" localSheetId="24">#REF!</definedName>
    <definedName name="th_25">#REF!</definedName>
    <definedName name="th_26" localSheetId="11">#REF!</definedName>
    <definedName name="th_26" localSheetId="3">#REF!</definedName>
    <definedName name="th_26" localSheetId="24">#REF!</definedName>
    <definedName name="th_26">#REF!</definedName>
    <definedName name="Th_6_th_ng_1" localSheetId="11">#REF!</definedName>
    <definedName name="Th_6_th_ng_1" localSheetId="3">#REF!</definedName>
    <definedName name="Th_6_th_ng_1" localSheetId="24">#REF!</definedName>
    <definedName name="Th_6_th_ng_1">#REF!</definedName>
    <definedName name="Th_6_th_ng_1_28" localSheetId="11">#REF!</definedName>
    <definedName name="Th_6_th_ng_1_28" localSheetId="3">#REF!</definedName>
    <definedName name="Th_6_th_ng_1_28" localSheetId="24">#REF!</definedName>
    <definedName name="Th_6_th_ng_1_28">#REF!</definedName>
    <definedName name="Th_6_th_ng_2" localSheetId="11">#REF!</definedName>
    <definedName name="Th_6_th_ng_2" localSheetId="3">#REF!</definedName>
    <definedName name="Th_6_th_ng_2" localSheetId="24">#REF!</definedName>
    <definedName name="Th_6_th_ng_2">#REF!</definedName>
    <definedName name="Th_6_th_ng_2_28" localSheetId="11">#REF!</definedName>
    <definedName name="Th_6_th_ng_2_28" localSheetId="3">#REF!</definedName>
    <definedName name="Th_6_th_ng_2_28" localSheetId="24">#REF!</definedName>
    <definedName name="Th_6_th_ng_2_28">#REF!</definedName>
    <definedName name="Th_6_th_ng_3" localSheetId="11">#REF!</definedName>
    <definedName name="Th_6_th_ng_3" localSheetId="3">#REF!</definedName>
    <definedName name="Th_6_th_ng_3" localSheetId="24">#REF!</definedName>
    <definedName name="Th_6_th_ng_3">#REF!</definedName>
    <definedName name="Th_6_th_ng_3_28" localSheetId="11">#REF!</definedName>
    <definedName name="Th_6_th_ng_3_28" localSheetId="3">#REF!</definedName>
    <definedName name="Th_6_th_ng_3_28" localSheetId="24">#REF!</definedName>
    <definedName name="Th_6_th_ng_3_28">#REF!</definedName>
    <definedName name="Th_6_th_ng_4" localSheetId="11">#REF!</definedName>
    <definedName name="Th_6_th_ng_4" localSheetId="3">#REF!</definedName>
    <definedName name="Th_6_th_ng_4" localSheetId="24">#REF!</definedName>
    <definedName name="Th_6_th_ng_4">#REF!</definedName>
    <definedName name="Th_6_th_ng_4_28" localSheetId="11">#REF!</definedName>
    <definedName name="Th_6_th_ng_4_28" localSheetId="3">#REF!</definedName>
    <definedName name="Th_6_th_ng_4_28" localSheetId="24">#REF!</definedName>
    <definedName name="Th_6_th_ng_4_28">#REF!</definedName>
    <definedName name="Th_6_th_ng_5" localSheetId="11">#REF!</definedName>
    <definedName name="Th_6_th_ng_5" localSheetId="3">#REF!</definedName>
    <definedName name="Th_6_th_ng_5" localSheetId="24">#REF!</definedName>
    <definedName name="Th_6_th_ng_5">#REF!</definedName>
    <definedName name="Th_6_th_ng_5_28" localSheetId="11">#REF!</definedName>
    <definedName name="Th_6_th_ng_5_28" localSheetId="3">#REF!</definedName>
    <definedName name="Th_6_th_ng_5_28" localSheetId="24">#REF!</definedName>
    <definedName name="Th_6_th_ng_5_28">#REF!</definedName>
    <definedName name="Th_6_th_ng_6" localSheetId="11">#REF!</definedName>
    <definedName name="Th_6_th_ng_6" localSheetId="3">#REF!</definedName>
    <definedName name="Th_6_th_ng_6" localSheetId="24">#REF!</definedName>
    <definedName name="Th_6_th_ng_6">#REF!</definedName>
    <definedName name="Th_6_th_ng_6_28" localSheetId="11">#REF!</definedName>
    <definedName name="Th_6_th_ng_6_28" localSheetId="3">#REF!</definedName>
    <definedName name="Th_6_th_ng_6_28" localSheetId="24">#REF!</definedName>
    <definedName name="Th_6_th_ng_6_28">#REF!</definedName>
    <definedName name="Th_6_th_ng_7" localSheetId="11">#REF!</definedName>
    <definedName name="Th_6_th_ng_7" localSheetId="3">#REF!</definedName>
    <definedName name="Th_6_th_ng_7" localSheetId="24">#REF!</definedName>
    <definedName name="Th_6_th_ng_7">#REF!</definedName>
    <definedName name="Th_6_th_ng_7_28" localSheetId="11">#REF!</definedName>
    <definedName name="Th_6_th_ng_7_28" localSheetId="3">#REF!</definedName>
    <definedName name="Th_6_th_ng_7_28" localSheetId="24">#REF!</definedName>
    <definedName name="Th_6_th_ng_7_28">#REF!</definedName>
    <definedName name="Th_6th_ng_10" localSheetId="11">#REF!</definedName>
    <definedName name="Th_6th_ng_10" localSheetId="3">#REF!</definedName>
    <definedName name="Th_6th_ng_10" localSheetId="24">#REF!</definedName>
    <definedName name="Th_6th_ng_10">#REF!</definedName>
    <definedName name="Th_6th_ng_10_28" localSheetId="11">#REF!</definedName>
    <definedName name="Th_6th_ng_10_28" localSheetId="3">#REF!</definedName>
    <definedName name="Th_6th_ng_10_28" localSheetId="24">#REF!</definedName>
    <definedName name="Th_6th_ng_10_28">#REF!</definedName>
    <definedName name="Th_6th_ng_11" localSheetId="11">#REF!</definedName>
    <definedName name="Th_6th_ng_11" localSheetId="3">#REF!</definedName>
    <definedName name="Th_6th_ng_11" localSheetId="24">#REF!</definedName>
    <definedName name="Th_6th_ng_11">#REF!</definedName>
    <definedName name="Th_6th_ng_11_28" localSheetId="11">#REF!</definedName>
    <definedName name="Th_6th_ng_11_28" localSheetId="3">#REF!</definedName>
    <definedName name="Th_6th_ng_11_28" localSheetId="24">#REF!</definedName>
    <definedName name="Th_6th_ng_11_28">#REF!</definedName>
    <definedName name="Th_6th_ng_12" localSheetId="11">#REF!</definedName>
    <definedName name="Th_6th_ng_12" localSheetId="3">#REF!</definedName>
    <definedName name="Th_6th_ng_12" localSheetId="24">#REF!</definedName>
    <definedName name="Th_6th_ng_12">#REF!</definedName>
    <definedName name="Th_6th_ng_12_28" localSheetId="11">#REF!</definedName>
    <definedName name="Th_6th_ng_12_28" localSheetId="3">#REF!</definedName>
    <definedName name="Th_6th_ng_12_28" localSheetId="24">#REF!</definedName>
    <definedName name="Th_6th_ng_12_28">#REF!</definedName>
    <definedName name="Th_6th_ng_17" localSheetId="11">#REF!</definedName>
    <definedName name="Th_6th_ng_17" localSheetId="3">#REF!</definedName>
    <definedName name="Th_6th_ng_17" localSheetId="24">#REF!</definedName>
    <definedName name="Th_6th_ng_17">#REF!</definedName>
    <definedName name="Th_6th_ng_17_28" localSheetId="11">#REF!</definedName>
    <definedName name="Th_6th_ng_17_28" localSheetId="3">#REF!</definedName>
    <definedName name="Th_6th_ng_17_28" localSheetId="24">#REF!</definedName>
    <definedName name="Th_6th_ng_17_28">#REF!</definedName>
    <definedName name="Th_6th_ng_19" localSheetId="11">#REF!</definedName>
    <definedName name="Th_6th_ng_19" localSheetId="3">#REF!</definedName>
    <definedName name="Th_6th_ng_19" localSheetId="24">#REF!</definedName>
    <definedName name="Th_6th_ng_19">#REF!</definedName>
    <definedName name="Th_6th_ng_19_28" localSheetId="11">#REF!</definedName>
    <definedName name="Th_6th_ng_19_28" localSheetId="3">#REF!</definedName>
    <definedName name="Th_6th_ng_19_28" localSheetId="24">#REF!</definedName>
    <definedName name="Th_6th_ng_19_28">#REF!</definedName>
    <definedName name="Th_6th_ng_8" localSheetId="11">#REF!</definedName>
    <definedName name="Th_6th_ng_8" localSheetId="3">#REF!</definedName>
    <definedName name="Th_6th_ng_8" localSheetId="24">#REF!</definedName>
    <definedName name="Th_6th_ng_8">#REF!</definedName>
    <definedName name="Th_6th_ng_8_28" localSheetId="11">#REF!</definedName>
    <definedName name="Th_6th_ng_8_28" localSheetId="3">#REF!</definedName>
    <definedName name="Th_6th_ng_8_28" localSheetId="24">#REF!</definedName>
    <definedName name="Th_6th_ng_8_28">#REF!</definedName>
    <definedName name="Th_6th_ng_9" localSheetId="11">#REF!</definedName>
    <definedName name="Th_6th_ng_9" localSheetId="3">#REF!</definedName>
    <definedName name="Th_6th_ng_9" localSheetId="24">#REF!</definedName>
    <definedName name="Th_6th_ng_9">#REF!</definedName>
    <definedName name="Th_6th_ng_9_28" localSheetId="11">#REF!</definedName>
    <definedName name="Th_6th_ng_9_28" localSheetId="3">#REF!</definedName>
    <definedName name="Th_6th_ng_9_28" localSheetId="24">#REF!</definedName>
    <definedName name="Th_6th_ng_9_28">#REF!</definedName>
    <definedName name="TH1_20" localSheetId="11">#REF!</definedName>
    <definedName name="TH1_20" localSheetId="3">#REF!</definedName>
    <definedName name="TH1_20" localSheetId="24">#REF!</definedName>
    <definedName name="TH1_20">#REF!</definedName>
    <definedName name="TH1_28" localSheetId="11">#REF!</definedName>
    <definedName name="TH1_28" localSheetId="3">#REF!</definedName>
    <definedName name="TH1_28" localSheetId="24">#REF!</definedName>
    <definedName name="TH1_28">#REF!</definedName>
    <definedName name="th100_26" localSheetId="11">#REF!</definedName>
    <definedName name="th100_26" localSheetId="3">#REF!</definedName>
    <definedName name="th100_26" localSheetId="24">#REF!</definedName>
    <definedName name="th100_26">#REF!</definedName>
    <definedName name="th100_28" localSheetId="11">#REF!</definedName>
    <definedName name="th100_28" localSheetId="3">#REF!</definedName>
    <definedName name="th100_28" localSheetId="24">#REF!</definedName>
    <definedName name="th100_28">#REF!</definedName>
    <definedName name="th100_3">NA()</definedName>
    <definedName name="TH160_26" localSheetId="11">#REF!</definedName>
    <definedName name="TH160_26" localSheetId="3">#REF!</definedName>
    <definedName name="TH160_26" localSheetId="24">#REF!</definedName>
    <definedName name="TH160_26">#REF!</definedName>
    <definedName name="TH160_28" localSheetId="11">#REF!</definedName>
    <definedName name="TH160_28" localSheetId="3">#REF!</definedName>
    <definedName name="TH160_28" localSheetId="24">#REF!</definedName>
    <definedName name="TH160_28">#REF!</definedName>
    <definedName name="TH160_3">NA()</definedName>
    <definedName name="TH2_20" localSheetId="11">#REF!</definedName>
    <definedName name="TH2_20" localSheetId="3">#REF!</definedName>
    <definedName name="TH2_20" localSheetId="24">#REF!</definedName>
    <definedName name="TH2_20">#REF!</definedName>
    <definedName name="TH2_28" localSheetId="11">#REF!</definedName>
    <definedName name="TH2_28" localSheetId="3">#REF!</definedName>
    <definedName name="TH2_28" localSheetId="24">#REF!</definedName>
    <definedName name="TH2_28">#REF!</definedName>
    <definedName name="TH20_20" localSheetId="11">#REF!</definedName>
    <definedName name="TH20_20" localSheetId="3">#REF!</definedName>
    <definedName name="TH20_20" localSheetId="24">#REF!</definedName>
    <definedName name="TH20_20">#REF!</definedName>
    <definedName name="TH3_20" localSheetId="11">#REF!</definedName>
    <definedName name="TH3_20" localSheetId="3">#REF!</definedName>
    <definedName name="TH3_20" localSheetId="24">#REF!</definedName>
    <definedName name="TH3_20">#REF!</definedName>
    <definedName name="TH3_28" localSheetId="11">#REF!</definedName>
    <definedName name="TH3_28" localSheetId="3">#REF!</definedName>
    <definedName name="TH3_28" localSheetId="24">#REF!</definedName>
    <definedName name="TH3_28">#REF!</definedName>
    <definedName name="th3x15">NA()</definedName>
    <definedName name="th3x15_26" localSheetId="11">#REF!</definedName>
    <definedName name="th3x15_26" localSheetId="3">#REF!</definedName>
    <definedName name="th3x15_26" localSheetId="24">#REF!</definedName>
    <definedName name="th3x15_26">#REF!</definedName>
    <definedName name="th3x15_28" localSheetId="11">#REF!</definedName>
    <definedName name="th3x15_28" localSheetId="3">#REF!</definedName>
    <definedName name="th3x15_28" localSheetId="24">#REF!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 localSheetId="24">#REF!</definedName>
    <definedName name="thai">#REF!</definedName>
    <definedName name="Thainguyen" localSheetId="11">#REF!</definedName>
    <definedName name="Thainguyen" localSheetId="3">#REF!</definedName>
    <definedName name="Thainguyen" localSheetId="24">#REF!</definedName>
    <definedName name="Thainguyen">#REF!</definedName>
    <definedName name="Thainguyen_20" localSheetId="11">#REF!</definedName>
    <definedName name="Thainguyen_20" localSheetId="3">#REF!</definedName>
    <definedName name="Thainguyen_20" localSheetId="24">#REF!</definedName>
    <definedName name="Thainguyen_20">#REF!</definedName>
    <definedName name="Thainguyen_28" localSheetId="11">#REF!</definedName>
    <definedName name="Thainguyen_28" localSheetId="3">#REF!</definedName>
    <definedName name="Thainguyen_28" localSheetId="24">#REF!</definedName>
    <definedName name="Thainguyen_28">#REF!</definedName>
    <definedName name="thang" localSheetId="11">#REF!</definedName>
    <definedName name="thang" localSheetId="3">#REF!</definedName>
    <definedName name="thang" localSheetId="24">#REF!</definedName>
    <definedName name="thang">#REF!</definedName>
    <definedName name="Thang_Long" localSheetId="11">#REF!</definedName>
    <definedName name="Thang_Long" localSheetId="3">#REF!</definedName>
    <definedName name="Thang_Long" localSheetId="24">#REF!</definedName>
    <definedName name="Thang_Long">#REF!</definedName>
    <definedName name="Thang_Long_20" localSheetId="11">#REF!</definedName>
    <definedName name="Thang_Long_20" localSheetId="3">#REF!</definedName>
    <definedName name="Thang_Long_20" localSheetId="24">#REF!</definedName>
    <definedName name="Thang_Long_20">#REF!</definedName>
    <definedName name="Thang_Long_28" localSheetId="11">#REF!</definedName>
    <definedName name="Thang_Long_28" localSheetId="3">#REF!</definedName>
    <definedName name="Thang_Long_28" localSheetId="24">#REF!</definedName>
    <definedName name="Thang_Long_28">#REF!</definedName>
    <definedName name="Thang_Long_GT" localSheetId="11">#REF!</definedName>
    <definedName name="Thang_Long_GT" localSheetId="3">#REF!</definedName>
    <definedName name="Thang_Long_GT" localSheetId="24">#REF!</definedName>
    <definedName name="Thang_Long_GT">#REF!</definedName>
    <definedName name="Thang_Long_GT_20" localSheetId="11">#REF!</definedName>
    <definedName name="Thang_Long_GT_20" localSheetId="3">#REF!</definedName>
    <definedName name="Thang_Long_GT_20" localSheetId="24">#REF!</definedName>
    <definedName name="Thang_Long_GT_20">#REF!</definedName>
    <definedName name="Thang_Long_GT_28" localSheetId="11">#REF!</definedName>
    <definedName name="Thang_Long_GT_28" localSheetId="3">#REF!</definedName>
    <definedName name="Thang_Long_GT_28" localSheetId="24">#REF!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 localSheetId="24">#REF!</definedName>
    <definedName name="Thanh_CT">#REF!</definedName>
    <definedName name="Thanh_LC_tayvin" localSheetId="11">#REF!</definedName>
    <definedName name="Thanh_LC_tayvin" localSheetId="3">#REF!</definedName>
    <definedName name="Thanh_LC_tayvin" localSheetId="24">#REF!</definedName>
    <definedName name="Thanh_LC_tayvin">#REF!</definedName>
    <definedName name="Thanh_LC_tayvin_20" localSheetId="11">#REF!</definedName>
    <definedName name="Thanh_LC_tayvin_20" localSheetId="3">#REF!</definedName>
    <definedName name="Thanh_LC_tayvin_20" localSheetId="24">#REF!</definedName>
    <definedName name="Thanh_LC_tayvin_20">#REF!</definedName>
    <definedName name="Thanh_LC_tayvin_28" localSheetId="11">#REF!</definedName>
    <definedName name="Thanh_LC_tayvin_28" localSheetId="3">#REF!</definedName>
    <definedName name="Thanh_LC_tayvin_28" localSheetId="24">#REF!</definedName>
    <definedName name="Thanh_LC_tayvin_28">#REF!</definedName>
    <definedName name="thanhdul" localSheetId="11">#REF!</definedName>
    <definedName name="thanhdul" localSheetId="3">#REF!</definedName>
    <definedName name="thanhdul" localSheetId="24">#REF!</definedName>
    <definedName name="thanhdul">#REF!</definedName>
    <definedName name="thanhdul_20" localSheetId="11">#REF!</definedName>
    <definedName name="thanhdul_20" localSheetId="3">#REF!</definedName>
    <definedName name="thanhdul_20" localSheetId="24">#REF!</definedName>
    <definedName name="thanhdul_20">#REF!</definedName>
    <definedName name="thanhdul_28" localSheetId="11">#REF!</definedName>
    <definedName name="thanhdul_28" localSheetId="3">#REF!</definedName>
    <definedName name="thanhdul_28" localSheetId="24">#REF!</definedName>
    <definedName name="thanhdul_28">#REF!</definedName>
    <definedName name="THANHTIEN" localSheetId="11">#REF!</definedName>
    <definedName name="THANHTIEN" localSheetId="3">#REF!</definedName>
    <definedName name="THANHTIEN" localSheetId="24">#REF!</definedName>
    <definedName name="THANHTIEN">#REF!</definedName>
    <definedName name="ThanhXuan110">NA()</definedName>
    <definedName name="ThanhXuan110_26" localSheetId="11">#REF!</definedName>
    <definedName name="ThanhXuan110_26" localSheetId="3">#REF!</definedName>
    <definedName name="ThanhXuan110_26" localSheetId="24">#REF!</definedName>
    <definedName name="ThanhXuan110_26">#REF!</definedName>
    <definedName name="ThanhXuan110_28" localSheetId="11">#REF!</definedName>
    <definedName name="ThanhXuan110_28" localSheetId="3">#REF!</definedName>
    <definedName name="ThanhXuan110_28" localSheetId="24">#REF!</definedName>
    <definedName name="ThanhXuan110_28">#REF!</definedName>
    <definedName name="THAØNH_TIEÀN" localSheetId="11">#REF!</definedName>
    <definedName name="THAØNH_TIEÀN" localSheetId="3">#REF!</definedName>
    <definedName name="THAØNH_TIEÀN" localSheetId="24">#REF!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 localSheetId="24">#REF!</definedName>
    <definedName name="Thautinh_26">#REF!</definedName>
    <definedName name="Thautinh_28" localSheetId="11">#REF!</definedName>
    <definedName name="Thautinh_28" localSheetId="3">#REF!</definedName>
    <definedName name="Thautinh_28" localSheetId="24">#REF!</definedName>
    <definedName name="Thautinh_28">#REF!</definedName>
    <definedName name="Thautinh_3">"$#REF!.$A$1:$T$23"</definedName>
    <definedName name="THchon" localSheetId="11">#REF!</definedName>
    <definedName name="THchon" localSheetId="3">#REF!</definedName>
    <definedName name="THchon" localSheetId="24">#REF!</definedName>
    <definedName name="THchon">#REF!</definedName>
    <definedName name="THchon_20" localSheetId="11">#REF!</definedName>
    <definedName name="THchon_20" localSheetId="3">#REF!</definedName>
    <definedName name="THchon_20" localSheetId="24">#REF!</definedName>
    <definedName name="THchon_20">#REF!</definedName>
    <definedName name="THchon_28" localSheetId="11">#REF!</definedName>
    <definedName name="THchon_28" localSheetId="3">#REF!</definedName>
    <definedName name="THchon_28" localSheetId="24">#REF!</definedName>
    <definedName name="THchon_28">#REF!</definedName>
    <definedName name="thdt">"$#REF!.$A$1:$E$13"</definedName>
    <definedName name="thdt_26" localSheetId="11">#REF!</definedName>
    <definedName name="thdt_26" localSheetId="3">#REF!</definedName>
    <definedName name="thdt_26" localSheetId="24">#REF!</definedName>
    <definedName name="thdt_26">#REF!</definedName>
    <definedName name="thdt_28" localSheetId="11">#REF!</definedName>
    <definedName name="thdt_28" localSheetId="3">#REF!</definedName>
    <definedName name="thdt_28" localSheetId="24">#REF!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 localSheetId="24">#REF!</definedName>
    <definedName name="THDT_CT_XOM_NOI_26">#REF!</definedName>
    <definedName name="THDT_CT_XOM_NOI_28" localSheetId="11">#REF!</definedName>
    <definedName name="THDT_CT_XOM_NOI_28" localSheetId="3">#REF!</definedName>
    <definedName name="THDT_CT_XOM_NOI_28" localSheetId="24">#REF!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 localSheetId="24">#REF!</definedName>
    <definedName name="THDT_HT_DAO_THUONG_26">#REF!</definedName>
    <definedName name="THDT_HT_DAO_THUONG_28" localSheetId="11">#REF!</definedName>
    <definedName name="THDT_HT_DAO_THUONG_28" localSheetId="3">#REF!</definedName>
    <definedName name="THDT_HT_DAO_THUONG_28" localSheetId="24">#REF!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 localSheetId="24">#REF!</definedName>
    <definedName name="THDT_HT_XOM_NOI_26">#REF!</definedName>
    <definedName name="THDT_HT_XOM_NOI_28" localSheetId="11">#REF!</definedName>
    <definedName name="THDT_HT_XOM_NOI_28" localSheetId="3">#REF!</definedName>
    <definedName name="THDT_HT_XOM_NOI_28" localSheetId="24">#REF!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 localSheetId="24">#REF!</definedName>
    <definedName name="THDT_NPP_XOM_NOI_26">#REF!</definedName>
    <definedName name="THDT_NPP_XOM_NOI_28" localSheetId="11">#REF!</definedName>
    <definedName name="THDT_NPP_XOM_NOI_28" localSheetId="3">#REF!</definedName>
    <definedName name="THDT_NPP_XOM_NOI_28" localSheetId="24">#REF!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 localSheetId="24">#REF!</definedName>
    <definedName name="THDT_TBA_XOM_NOI_26">#REF!</definedName>
    <definedName name="THDT_TBA_XOM_NOI_28" localSheetId="11">#REF!</definedName>
    <definedName name="THDT_TBA_XOM_NOI_28" localSheetId="3">#REF!</definedName>
    <definedName name="THDT_TBA_XOM_NOI_28" localSheetId="24">#REF!</definedName>
    <definedName name="THDT_TBA_XOM_NOI_28">#REF!</definedName>
    <definedName name="THDT_TBA_XOM_NOI_3">"$#REF!.$L$1:$V$27"</definedName>
    <definedName name="Thep" localSheetId="11">#REF!</definedName>
    <definedName name="Thep" localSheetId="3">#REF!</definedName>
    <definedName name="Thep" localSheetId="24">#REF!</definedName>
    <definedName name="Thep">#REF!</definedName>
    <definedName name="Thep_20" localSheetId="11">#REF!</definedName>
    <definedName name="Thep_20" localSheetId="3">#REF!</definedName>
    <definedName name="Thep_20" localSheetId="24">#REF!</definedName>
    <definedName name="Thep_20">#REF!</definedName>
    <definedName name="THEP_D32" localSheetId="11">#REF!</definedName>
    <definedName name="THEP_D32" localSheetId="3">#REF!</definedName>
    <definedName name="THEP_D32" localSheetId="24">#REF!</definedName>
    <definedName name="THEP_D32">#REF!</definedName>
    <definedName name="thep10" localSheetId="11">#REF!</definedName>
    <definedName name="thep10" localSheetId="3">#REF!</definedName>
    <definedName name="thep10" localSheetId="24">#REF!</definedName>
    <definedName name="thep10">#REF!</definedName>
    <definedName name="thep10_20" localSheetId="11">#REF!</definedName>
    <definedName name="thep10_20" localSheetId="3">#REF!</definedName>
    <definedName name="thep10_20" localSheetId="24">#REF!</definedName>
    <definedName name="thep10_20">#REF!</definedName>
    <definedName name="thep10_28" localSheetId="11">#REF!</definedName>
    <definedName name="thep10_28" localSheetId="3">#REF!</definedName>
    <definedName name="thep10_28" localSheetId="24">#REF!</definedName>
    <definedName name="thep10_28">#REF!</definedName>
    <definedName name="thep18" localSheetId="11">#REF!</definedName>
    <definedName name="thep18" localSheetId="3">#REF!</definedName>
    <definedName name="thep18" localSheetId="24">#REF!</definedName>
    <definedName name="thep18">#REF!</definedName>
    <definedName name="thep18_28" localSheetId="11">#REF!</definedName>
    <definedName name="thep18_28" localSheetId="3">#REF!</definedName>
    <definedName name="thep18_28" localSheetId="24">#REF!</definedName>
    <definedName name="thep18_28">#REF!</definedName>
    <definedName name="thep2025" localSheetId="11">#REF!</definedName>
    <definedName name="thep2025" localSheetId="3">#REF!</definedName>
    <definedName name="thep2025" localSheetId="24">#REF!</definedName>
    <definedName name="thep2025">#REF!</definedName>
    <definedName name="thep8" localSheetId="11">#REF!</definedName>
    <definedName name="thep8" localSheetId="3">#REF!</definedName>
    <definedName name="thep8" localSheetId="24">#REF!</definedName>
    <definedName name="thep8">#REF!</definedName>
    <definedName name="thepA2" localSheetId="11">#REF!</definedName>
    <definedName name="thepA2" localSheetId="3">#REF!</definedName>
    <definedName name="thepA2" localSheetId="24">#REF!</definedName>
    <definedName name="thepA2">#REF!</definedName>
    <definedName name="thepA2_20" localSheetId="11">#REF!</definedName>
    <definedName name="thepA2_20" localSheetId="3">#REF!</definedName>
    <definedName name="thepA2_20" localSheetId="24">#REF!</definedName>
    <definedName name="thepA2_20">#REF!</definedName>
    <definedName name="thepA2_28" localSheetId="11">#REF!</definedName>
    <definedName name="thepA2_28" localSheetId="3">#REF!</definedName>
    <definedName name="thepA2_28" localSheetId="24">#REF!</definedName>
    <definedName name="thepA2_28">#REF!</definedName>
    <definedName name="thepban" localSheetId="11">#REF!</definedName>
    <definedName name="thepban" localSheetId="3">#REF!</definedName>
    <definedName name="thepban" localSheetId="24">#REF!</definedName>
    <definedName name="thepban">#REF!</definedName>
    <definedName name="thepbuoc" localSheetId="11">#REF!</definedName>
    <definedName name="thepbuoc" localSheetId="3">#REF!</definedName>
    <definedName name="thepbuoc" localSheetId="24">#REF!</definedName>
    <definedName name="thepbuoc">#REF!</definedName>
    <definedName name="thepbuoc_20" localSheetId="11">#REF!</definedName>
    <definedName name="thepbuoc_20" localSheetId="3">#REF!</definedName>
    <definedName name="thepbuoc_20" localSheetId="24">#REF!</definedName>
    <definedName name="thepbuoc_20">#REF!</definedName>
    <definedName name="thepcong" localSheetId="11">#REF!</definedName>
    <definedName name="thepcong" localSheetId="3">#REF!</definedName>
    <definedName name="thepcong" localSheetId="24">#REF!</definedName>
    <definedName name="thepcong">#REF!</definedName>
    <definedName name="thepcong_28" localSheetId="11">#REF!</definedName>
    <definedName name="thepcong_28" localSheetId="3">#REF!</definedName>
    <definedName name="thepcong_28" localSheetId="24">#REF!</definedName>
    <definedName name="thepcong_28">#REF!</definedName>
    <definedName name="ThepCT5" localSheetId="11">#REF!</definedName>
    <definedName name="ThepCT5" localSheetId="3">#REF!</definedName>
    <definedName name="ThepCT5" localSheetId="24">#REF!</definedName>
    <definedName name="ThepCT5">#REF!</definedName>
    <definedName name="ThepDet32x3">NA()</definedName>
    <definedName name="ThepDet32x3_26" localSheetId="11">#REF!</definedName>
    <definedName name="ThepDet32x3_26" localSheetId="3">#REF!</definedName>
    <definedName name="ThepDet32x3_26" localSheetId="24">#REF!</definedName>
    <definedName name="ThepDet32x3_26">#REF!</definedName>
    <definedName name="ThepDet32x3_28" localSheetId="11">#REF!</definedName>
    <definedName name="ThepDet32x3_28" localSheetId="3">#REF!</definedName>
    <definedName name="ThepDet32x3_28" localSheetId="24">#REF!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 localSheetId="24">#REF!</definedName>
    <definedName name="ThepDet35x3_26">#REF!</definedName>
    <definedName name="ThepDet35x3_28" localSheetId="11">#REF!</definedName>
    <definedName name="ThepDet35x3_28" localSheetId="3">#REF!</definedName>
    <definedName name="ThepDet35x3_28" localSheetId="24">#REF!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 localSheetId="24">#REF!</definedName>
    <definedName name="ThepDet40x4_26">#REF!</definedName>
    <definedName name="ThepDet40x4_28" localSheetId="11">#REF!</definedName>
    <definedName name="ThepDet40x4_28" localSheetId="3">#REF!</definedName>
    <definedName name="ThepDet40x4_28" localSheetId="24">#REF!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 localSheetId="24">#REF!</definedName>
    <definedName name="ThepDet45x4_26">#REF!</definedName>
    <definedName name="ThepDet45x4_28" localSheetId="11">#REF!</definedName>
    <definedName name="ThepDet45x4_28" localSheetId="3">#REF!</definedName>
    <definedName name="ThepDet45x4_28" localSheetId="24">#REF!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 localSheetId="24">#REF!</definedName>
    <definedName name="ThepDet50x5_26">#REF!</definedName>
    <definedName name="ThepDet50x5_28" localSheetId="11">#REF!</definedName>
    <definedName name="ThepDet50x5_28" localSheetId="3">#REF!</definedName>
    <definedName name="ThepDet50x5_28" localSheetId="24">#REF!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 localSheetId="24">#REF!</definedName>
    <definedName name="ThepDet63x6_26">#REF!</definedName>
    <definedName name="ThepDet63x6_28" localSheetId="11">#REF!</definedName>
    <definedName name="ThepDet63x6_28" localSheetId="3">#REF!</definedName>
    <definedName name="ThepDet63x6_28" localSheetId="24">#REF!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 localSheetId="24">#REF!</definedName>
    <definedName name="ThepDet75x6_26">#REF!</definedName>
    <definedName name="ThepDet75x6_28" localSheetId="11">#REF!</definedName>
    <definedName name="ThepDet75x6_28" localSheetId="3">#REF!</definedName>
    <definedName name="ThepDet75x6_28" localSheetId="24">#REF!</definedName>
    <definedName name="ThepDet75x6_28">#REF!</definedName>
    <definedName name="ThepDet75x6_3">NA()</definedName>
    <definedName name="thepDet75x7" localSheetId="11">#REF!</definedName>
    <definedName name="thepDet75x7" localSheetId="3">#REF!</definedName>
    <definedName name="thepDet75x7" localSheetId="24">#REF!</definedName>
    <definedName name="thepDet75x7">#REF!</definedName>
    <definedName name="thepDet75x7_1" localSheetId="11">#REF!</definedName>
    <definedName name="thepDet75x7_1" localSheetId="3">#REF!</definedName>
    <definedName name="thepDet75x7_1" localSheetId="24">#REF!</definedName>
    <definedName name="thepDet75x7_1">#REF!</definedName>
    <definedName name="thepDet75x7_2" localSheetId="11">#REF!</definedName>
    <definedName name="thepDet75x7_2" localSheetId="3">#REF!</definedName>
    <definedName name="thepDet75x7_2" localSheetId="24">#REF!</definedName>
    <definedName name="thepDet75x7_2">#REF!</definedName>
    <definedName name="thepDet75x7_20" localSheetId="11">#REF!</definedName>
    <definedName name="thepDet75x7_20" localSheetId="3">#REF!</definedName>
    <definedName name="thepDet75x7_20" localSheetId="24">#REF!</definedName>
    <definedName name="thepDet75x7_20">#REF!</definedName>
    <definedName name="thepDet75x7_25" localSheetId="11">#REF!</definedName>
    <definedName name="thepDet75x7_25" localSheetId="3">#REF!</definedName>
    <definedName name="thepDet75x7_25" localSheetId="24">#REF!</definedName>
    <definedName name="thepDet75x7_25">#REF!</definedName>
    <definedName name="thepDet75x7_26" localSheetId="11">#REF!</definedName>
    <definedName name="thepDet75x7_26" localSheetId="3">#REF!</definedName>
    <definedName name="thepDet75x7_26" localSheetId="24">#REF!</definedName>
    <definedName name="thepDet75x7_26">#REF!</definedName>
    <definedName name="thepDet75x7_28" localSheetId="11">#REF!</definedName>
    <definedName name="thepDet75x7_28" localSheetId="3">#REF!</definedName>
    <definedName name="thepDet75x7_28" localSheetId="24">#REF!</definedName>
    <definedName name="thepDet75x7_28">#REF!</definedName>
    <definedName name="thepDet75x7_3" localSheetId="11">#REF!</definedName>
    <definedName name="thepDet75x7_3" localSheetId="3">#REF!</definedName>
    <definedName name="thepDet75x7_3" localSheetId="24">#REF!</definedName>
    <definedName name="thepDet75x7_3">#REF!</definedName>
    <definedName name="thepDet75x7_3_1" localSheetId="11">#REF!</definedName>
    <definedName name="thepDet75x7_3_1" localSheetId="3">#REF!</definedName>
    <definedName name="thepDet75x7_3_1" localSheetId="24">#REF!</definedName>
    <definedName name="thepDet75x7_3_1">#REF!</definedName>
    <definedName name="thepDet75x7_3_2" localSheetId="11">#REF!</definedName>
    <definedName name="thepDet75x7_3_2" localSheetId="3">#REF!</definedName>
    <definedName name="thepDet75x7_3_2" localSheetId="24">#REF!</definedName>
    <definedName name="thepDet75x7_3_2">#REF!</definedName>
    <definedName name="thepDet75x7_3_20" localSheetId="11">#REF!</definedName>
    <definedName name="thepDet75x7_3_20" localSheetId="3">#REF!</definedName>
    <definedName name="thepDet75x7_3_20" localSheetId="24">#REF!</definedName>
    <definedName name="thepDet75x7_3_20">#REF!</definedName>
    <definedName name="thepDet75x7_3_25" localSheetId="11">#REF!</definedName>
    <definedName name="thepDet75x7_3_25" localSheetId="3">#REF!</definedName>
    <definedName name="thepDet75x7_3_25" localSheetId="24">#REF!</definedName>
    <definedName name="thepDet75x7_3_25">#REF!</definedName>
    <definedName name="ThepDinh">"$#REF!.$B$50:$D$68"</definedName>
    <definedName name="ThepDinh_26" localSheetId="11">#REF!</definedName>
    <definedName name="ThepDinh_26" localSheetId="3">#REF!</definedName>
    <definedName name="ThepDinh_26" localSheetId="24">#REF!</definedName>
    <definedName name="ThepDinh_26">#REF!</definedName>
    <definedName name="ThepDinh_28" localSheetId="11">#REF!</definedName>
    <definedName name="ThepDinh_28" localSheetId="3">#REF!</definedName>
    <definedName name="ThepDinh_28" localSheetId="24">#REF!</definedName>
    <definedName name="ThepDinh_28">#REF!</definedName>
    <definedName name="ThepDinh_3">"$#REF!.$B$50:$D$68"</definedName>
    <definedName name="thepf6" localSheetId="11">#REF!</definedName>
    <definedName name="thepf6" localSheetId="3">#REF!</definedName>
    <definedName name="thepf6" localSheetId="24">#REF!</definedName>
    <definedName name="thepf6">#REF!</definedName>
    <definedName name="thepgoc" localSheetId="11">#REF!</definedName>
    <definedName name="thepgoc" localSheetId="3">#REF!</definedName>
    <definedName name="thepgoc" localSheetId="24">#REF!</definedName>
    <definedName name="thepgoc">#REF!</definedName>
    <definedName name="thepgoc25_60">"$#REF!.$L$14"</definedName>
    <definedName name="thepgoc25_60_26" localSheetId="11">#REF!</definedName>
    <definedName name="thepgoc25_60_26" localSheetId="3">#REF!</definedName>
    <definedName name="thepgoc25_60_26" localSheetId="24">#REF!</definedName>
    <definedName name="thepgoc25_60_26">#REF!</definedName>
    <definedName name="thepgoc25_60_28" localSheetId="11">#REF!</definedName>
    <definedName name="thepgoc25_60_28" localSheetId="3">#REF!</definedName>
    <definedName name="thepgoc25_60_28" localSheetId="24">#REF!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 localSheetId="24">#REF!</definedName>
    <definedName name="ThepGoc32x32x3_26">#REF!</definedName>
    <definedName name="ThepGoc32x32x3_28" localSheetId="11">#REF!</definedName>
    <definedName name="ThepGoc32x32x3_28" localSheetId="3">#REF!</definedName>
    <definedName name="ThepGoc32x32x3_28" localSheetId="24">#REF!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 localSheetId="24">#REF!</definedName>
    <definedName name="ThepGoc35x35x3_26">#REF!</definedName>
    <definedName name="ThepGoc35x35x3_28" localSheetId="11">#REF!</definedName>
    <definedName name="ThepGoc35x35x3_28" localSheetId="3">#REF!</definedName>
    <definedName name="ThepGoc35x35x3_28" localSheetId="24">#REF!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 localSheetId="24">#REF!</definedName>
    <definedName name="ThepGoc40x40x4_26">#REF!</definedName>
    <definedName name="ThepGoc40x40x4_28" localSheetId="11">#REF!</definedName>
    <definedName name="ThepGoc40x40x4_28" localSheetId="3">#REF!</definedName>
    <definedName name="ThepGoc40x40x4_28" localSheetId="24">#REF!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 localSheetId="24">#REF!</definedName>
    <definedName name="ThepGoc45x45x4_26">#REF!</definedName>
    <definedName name="ThepGoc45x45x4_28" localSheetId="11">#REF!</definedName>
    <definedName name="ThepGoc45x45x4_28" localSheetId="3">#REF!</definedName>
    <definedName name="ThepGoc45x45x4_28" localSheetId="24">#REF!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 localSheetId="24">#REF!</definedName>
    <definedName name="ThepGoc50x50x5_26">#REF!</definedName>
    <definedName name="ThepGoc50x50x5_28" localSheetId="11">#REF!</definedName>
    <definedName name="ThepGoc50x50x5_28" localSheetId="3">#REF!</definedName>
    <definedName name="ThepGoc50x50x5_28" localSheetId="24">#REF!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 localSheetId="24">#REF!</definedName>
    <definedName name="thepgoc63_75_26">#REF!</definedName>
    <definedName name="thepgoc63_75_28" localSheetId="11">#REF!</definedName>
    <definedName name="thepgoc63_75_28" localSheetId="3">#REF!</definedName>
    <definedName name="thepgoc63_75_28" localSheetId="24">#REF!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 localSheetId="24">#REF!</definedName>
    <definedName name="ThepGoc63x63x6_26">#REF!</definedName>
    <definedName name="ThepGoc63x63x6_28" localSheetId="11">#REF!</definedName>
    <definedName name="ThepGoc63x63x6_28" localSheetId="3">#REF!</definedName>
    <definedName name="ThepGoc63x63x6_28" localSheetId="24">#REF!</definedName>
    <definedName name="ThepGoc63x63x6_28">#REF!</definedName>
    <definedName name="ThepGoc63x63x6_3">NA()</definedName>
    <definedName name="ThepGoc75x6" localSheetId="11">#REF!</definedName>
    <definedName name="ThepGoc75x6" localSheetId="3">#REF!</definedName>
    <definedName name="ThepGoc75x6" localSheetId="24">#REF!</definedName>
    <definedName name="ThepGoc75x6">#REF!</definedName>
    <definedName name="ThepGoc75x6_1" localSheetId="11">#REF!</definedName>
    <definedName name="ThepGoc75x6_1" localSheetId="3">#REF!</definedName>
    <definedName name="ThepGoc75x6_1" localSheetId="24">#REF!</definedName>
    <definedName name="ThepGoc75x6_1">#REF!</definedName>
    <definedName name="ThepGoc75x6_2" localSheetId="11">#REF!</definedName>
    <definedName name="ThepGoc75x6_2" localSheetId="3">#REF!</definedName>
    <definedName name="ThepGoc75x6_2" localSheetId="24">#REF!</definedName>
    <definedName name="ThepGoc75x6_2">#REF!</definedName>
    <definedName name="ThepGoc75x6_20" localSheetId="11">#REF!</definedName>
    <definedName name="ThepGoc75x6_20" localSheetId="3">#REF!</definedName>
    <definedName name="ThepGoc75x6_20" localSheetId="24">#REF!</definedName>
    <definedName name="ThepGoc75x6_20">#REF!</definedName>
    <definedName name="ThepGoc75x6_25" localSheetId="11">#REF!</definedName>
    <definedName name="ThepGoc75x6_25" localSheetId="3">#REF!</definedName>
    <definedName name="ThepGoc75x6_25" localSheetId="24">#REF!</definedName>
    <definedName name="ThepGoc75x6_25">#REF!</definedName>
    <definedName name="ThepGoc75x6_26" localSheetId="11">#REF!</definedName>
    <definedName name="ThepGoc75x6_26" localSheetId="3">#REF!</definedName>
    <definedName name="ThepGoc75x6_26" localSheetId="24">#REF!</definedName>
    <definedName name="ThepGoc75x6_26">#REF!</definedName>
    <definedName name="ThepGoc75x6_28" localSheetId="11">#REF!</definedName>
    <definedName name="ThepGoc75x6_28" localSheetId="3">#REF!</definedName>
    <definedName name="ThepGoc75x6_28" localSheetId="24">#REF!</definedName>
    <definedName name="ThepGoc75x6_28">#REF!</definedName>
    <definedName name="ThepGoc75x6_3" localSheetId="11">#REF!</definedName>
    <definedName name="ThepGoc75x6_3" localSheetId="3">#REF!</definedName>
    <definedName name="ThepGoc75x6_3" localSheetId="24">#REF!</definedName>
    <definedName name="ThepGoc75x6_3">#REF!</definedName>
    <definedName name="ThepGoc75x6_3_1" localSheetId="11">#REF!</definedName>
    <definedName name="ThepGoc75x6_3_1" localSheetId="3">#REF!</definedName>
    <definedName name="ThepGoc75x6_3_1" localSheetId="24">#REF!</definedName>
    <definedName name="ThepGoc75x6_3_1">#REF!</definedName>
    <definedName name="ThepGoc75x6_3_2" localSheetId="11">#REF!</definedName>
    <definedName name="ThepGoc75x6_3_2" localSheetId="3">#REF!</definedName>
    <definedName name="ThepGoc75x6_3_2" localSheetId="24">#REF!</definedName>
    <definedName name="ThepGoc75x6_3_2">#REF!</definedName>
    <definedName name="ThepGoc75x6_3_20" localSheetId="11">#REF!</definedName>
    <definedName name="ThepGoc75x6_3_20" localSheetId="3">#REF!</definedName>
    <definedName name="ThepGoc75x6_3_20" localSheetId="24">#REF!</definedName>
    <definedName name="ThepGoc75x6_3_20">#REF!</definedName>
    <definedName name="ThepGoc75x6_3_25" localSheetId="11">#REF!</definedName>
    <definedName name="ThepGoc75x6_3_25" localSheetId="3">#REF!</definedName>
    <definedName name="ThepGoc75x6_3_25" localSheetId="24">#REF!</definedName>
    <definedName name="ThepGoc75x6_3_25">#REF!</definedName>
    <definedName name="ThepGoc75x75x6">NA()</definedName>
    <definedName name="ThepGoc75x75x6_26" localSheetId="11">#REF!</definedName>
    <definedName name="ThepGoc75x75x6_26" localSheetId="3">#REF!</definedName>
    <definedName name="ThepGoc75x75x6_26" localSheetId="24">#REF!</definedName>
    <definedName name="ThepGoc75x75x6_26">#REF!</definedName>
    <definedName name="ThepGoc75x75x6_28" localSheetId="11">#REF!</definedName>
    <definedName name="ThepGoc75x75x6_28" localSheetId="3">#REF!</definedName>
    <definedName name="ThepGoc75x75x6_28" localSheetId="24">#REF!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 localSheetId="24">#REF!</definedName>
    <definedName name="thepgoc80_100_26">#REF!</definedName>
    <definedName name="thepgoc80_100_28" localSheetId="11">#REF!</definedName>
    <definedName name="thepgoc80_100_28" localSheetId="3">#REF!</definedName>
    <definedName name="thepgoc80_100_28" localSheetId="24">#REF!</definedName>
    <definedName name="thepgoc80_100_28">#REF!</definedName>
    <definedName name="thepgoc80_100_3">"$#REF!.$L$16"</definedName>
    <definedName name="thephinh" localSheetId="11">#REF!</definedName>
    <definedName name="thephinh" localSheetId="3">#REF!</definedName>
    <definedName name="thephinh" localSheetId="24">#REF!</definedName>
    <definedName name="thephinh">#REF!</definedName>
    <definedName name="thephinh_20" localSheetId="11">#REF!</definedName>
    <definedName name="thephinh_20" localSheetId="3">#REF!</definedName>
    <definedName name="thephinh_20" localSheetId="24">#REF!</definedName>
    <definedName name="thephinh_20">#REF!</definedName>
    <definedName name="thephinhmk" localSheetId="11">#REF!</definedName>
    <definedName name="thephinhmk" localSheetId="3">#REF!</definedName>
    <definedName name="thephinhmk" localSheetId="24">#REF!</definedName>
    <definedName name="thephinhmk">#REF!</definedName>
    <definedName name="thephinhmk_20" localSheetId="11">#REF!</definedName>
    <definedName name="thephinhmk_20" localSheetId="3">#REF!</definedName>
    <definedName name="thephinhmk_20" localSheetId="24">#REF!</definedName>
    <definedName name="thephinhmk_20">#REF!</definedName>
    <definedName name="thephinhmk_28" localSheetId="11">#REF!</definedName>
    <definedName name="thephinhmk_28" localSheetId="3">#REF!</definedName>
    <definedName name="thephinhmk_28" localSheetId="24">#REF!</definedName>
    <definedName name="thephinhmk_28">#REF!</definedName>
    <definedName name="thepmakem" localSheetId="11">#REF!</definedName>
    <definedName name="thepmakem" localSheetId="3">#REF!</definedName>
    <definedName name="thepmakem" localSheetId="24">#REF!</definedName>
    <definedName name="thepmakem">#REF!</definedName>
    <definedName name="thepmoi" localSheetId="11">#REF!</definedName>
    <definedName name="thepmoi" localSheetId="3">#REF!</definedName>
    <definedName name="thepmoi" localSheetId="24">#REF!</definedName>
    <definedName name="thepmoi">#REF!</definedName>
    <definedName name="theptam" localSheetId="11">#REF!</definedName>
    <definedName name="theptam" localSheetId="3">#REF!</definedName>
    <definedName name="theptam" localSheetId="24">#REF!</definedName>
    <definedName name="theptam">#REF!</definedName>
    <definedName name="theptam_20" localSheetId="11">#REF!</definedName>
    <definedName name="theptam_20" localSheetId="3">#REF!</definedName>
    <definedName name="theptam_20" localSheetId="24">#REF!</definedName>
    <definedName name="theptam_20">#REF!</definedName>
    <definedName name="theptb" localSheetId="11">#REF!</definedName>
    <definedName name="theptb" localSheetId="3">#REF!</definedName>
    <definedName name="theptb" localSheetId="24">#REF!</definedName>
    <definedName name="theptb">#REF!</definedName>
    <definedName name="theptron" localSheetId="11">#REF!</definedName>
    <definedName name="theptron" localSheetId="3">#REF!</definedName>
    <definedName name="theptron" localSheetId="24">#REF!</definedName>
    <definedName name="theptron">#REF!</definedName>
    <definedName name="theptron_20" localSheetId="11">#REF!</definedName>
    <definedName name="theptron_20" localSheetId="3">#REF!</definedName>
    <definedName name="theptron_20" localSheetId="24">#REF!</definedName>
    <definedName name="theptron_20">#REF!</definedName>
    <definedName name="theptron_28" localSheetId="11">#REF!</definedName>
    <definedName name="theptron_28" localSheetId="3">#REF!</definedName>
    <definedName name="theptron_28" localSheetId="24">#REF!</definedName>
    <definedName name="theptron_28">#REF!</definedName>
    <definedName name="theptron12">"$#REF!.$L$11"</definedName>
    <definedName name="theptron12_26" localSheetId="11">#REF!</definedName>
    <definedName name="theptron12_26" localSheetId="3">#REF!</definedName>
    <definedName name="theptron12_26" localSheetId="24">#REF!</definedName>
    <definedName name="theptron12_26">#REF!</definedName>
    <definedName name="theptron12_28" localSheetId="11">#REF!</definedName>
    <definedName name="theptron12_28" localSheetId="3">#REF!</definedName>
    <definedName name="theptron12_28" localSheetId="24">#REF!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 localSheetId="24">#REF!</definedName>
    <definedName name="theptron14_22_26">#REF!</definedName>
    <definedName name="theptron14_22_28" localSheetId="11">#REF!</definedName>
    <definedName name="theptron14_22_28" localSheetId="3">#REF!</definedName>
    <definedName name="theptron14_22_28" localSheetId="24">#REF!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 localSheetId="24">#REF!</definedName>
    <definedName name="theptron6_8_26">#REF!</definedName>
    <definedName name="theptron6_8_28" localSheetId="11">#REF!</definedName>
    <definedName name="theptron6_8_28" localSheetId="3">#REF!</definedName>
    <definedName name="theptron6_8_28" localSheetId="24">#REF!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 localSheetId="24">#REF!</definedName>
    <definedName name="ThepTronD10D18_26">#REF!</definedName>
    <definedName name="ThepTronD10D18_28" localSheetId="11">#REF!</definedName>
    <definedName name="ThepTronD10D18_28" localSheetId="3">#REF!</definedName>
    <definedName name="ThepTronD10D18_28" localSheetId="24">#REF!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 localSheetId="24">#REF!</definedName>
    <definedName name="ThepTronD6D8_26">#REF!</definedName>
    <definedName name="ThepTronD6D8_28" localSheetId="11">#REF!</definedName>
    <definedName name="ThepTronD6D8_28" localSheetId="3">#REF!</definedName>
    <definedName name="ThepTronD6D8_28" localSheetId="24">#REF!</definedName>
    <definedName name="ThepTronD6D8_28">#REF!</definedName>
    <definedName name="ThepTronD6D8_3">NA()</definedName>
    <definedName name="thepU" localSheetId="11">#REF!</definedName>
    <definedName name="thepU" localSheetId="3">#REF!</definedName>
    <definedName name="thepU" localSheetId="24">#REF!</definedName>
    <definedName name="thepU">#REF!</definedName>
    <definedName name="thepU_28" localSheetId="11">#REF!</definedName>
    <definedName name="thepU_28" localSheetId="3">#REF!</definedName>
    <definedName name="thepU_28" localSheetId="24">#REF!</definedName>
    <definedName name="thepU_28">#REF!</definedName>
    <definedName name="thepxa" localSheetId="11">#REF!</definedName>
    <definedName name="thepxa" localSheetId="3">#REF!</definedName>
    <definedName name="thepxa" localSheetId="24">#REF!</definedName>
    <definedName name="thepxa">#REF!</definedName>
    <definedName name="thgian_bq" localSheetId="11">#REF!</definedName>
    <definedName name="thgian_bq" localSheetId="3">#REF!</definedName>
    <definedName name="thgian_bq" localSheetId="24">#REF!</definedName>
    <definedName name="thgian_bq">#REF!</definedName>
    <definedName name="thgian_bv" localSheetId="11">#REF!</definedName>
    <definedName name="thgian_bv" localSheetId="3">#REF!</definedName>
    <definedName name="thgian_bv" localSheetId="24">#REF!</definedName>
    <definedName name="thgian_bv">#REF!</definedName>
    <definedName name="thgian_ck" localSheetId="11">#REF!</definedName>
    <definedName name="thgian_ck" localSheetId="3">#REF!</definedName>
    <definedName name="thgian_ck" localSheetId="24">#REF!</definedName>
    <definedName name="thgian_ck">#REF!</definedName>
    <definedName name="thgian_d1" localSheetId="11">#REF!</definedName>
    <definedName name="thgian_d1" localSheetId="3">#REF!</definedName>
    <definedName name="thgian_d1" localSheetId="24">#REF!</definedName>
    <definedName name="thgian_d1">#REF!</definedName>
    <definedName name="thgian_d2" localSheetId="11">#REF!</definedName>
    <definedName name="thgian_d2" localSheetId="3">#REF!</definedName>
    <definedName name="thgian_d2" localSheetId="24">#REF!</definedName>
    <definedName name="thgian_d2">#REF!</definedName>
    <definedName name="thgian_d3" localSheetId="11">#REF!</definedName>
    <definedName name="thgian_d3" localSheetId="3">#REF!</definedName>
    <definedName name="thgian_d3" localSheetId="24">#REF!</definedName>
    <definedName name="thgian_d3">#REF!</definedName>
    <definedName name="thgian_dl" localSheetId="11">#REF!</definedName>
    <definedName name="thgian_dl" localSheetId="3">#REF!</definedName>
    <definedName name="thgian_dl" localSheetId="24">#REF!</definedName>
    <definedName name="thgian_dl">#REF!</definedName>
    <definedName name="thgian_kcs" localSheetId="11">#REF!</definedName>
    <definedName name="thgian_kcs" localSheetId="3">#REF!</definedName>
    <definedName name="thgian_kcs" localSheetId="24">#REF!</definedName>
    <definedName name="thgian_kcs">#REF!</definedName>
    <definedName name="thgian_nb" localSheetId="11">#REF!</definedName>
    <definedName name="thgian_nb" localSheetId="3">#REF!</definedName>
    <definedName name="thgian_nb" localSheetId="24">#REF!</definedName>
    <definedName name="thgian_nb">#REF!</definedName>
    <definedName name="thgian_ngio" localSheetId="11">#REF!</definedName>
    <definedName name="thgian_ngio" localSheetId="3">#REF!</definedName>
    <definedName name="thgian_ngio" localSheetId="24">#REF!</definedName>
    <definedName name="thgian_ngio">#REF!</definedName>
    <definedName name="thgian_nv" localSheetId="11">#REF!</definedName>
    <definedName name="thgian_nv" localSheetId="3">#REF!</definedName>
    <definedName name="thgian_nv" localSheetId="24">#REF!</definedName>
    <definedName name="thgian_nv">#REF!</definedName>
    <definedName name="thgian_t3" localSheetId="11">#REF!</definedName>
    <definedName name="thgian_t3" localSheetId="3">#REF!</definedName>
    <definedName name="thgian_t3" localSheetId="24">#REF!</definedName>
    <definedName name="thgian_t3">#REF!</definedName>
    <definedName name="thgian_t4" localSheetId="11">#REF!</definedName>
    <definedName name="thgian_t4" localSheetId="3">#REF!</definedName>
    <definedName name="thgian_t4" localSheetId="24">#REF!</definedName>
    <definedName name="thgian_t4">#REF!</definedName>
    <definedName name="thgian_t5" localSheetId="11">#REF!</definedName>
    <definedName name="thgian_t5" localSheetId="3">#REF!</definedName>
    <definedName name="thgian_t5" localSheetId="24">#REF!</definedName>
    <definedName name="thgian_t5">#REF!</definedName>
    <definedName name="thgian_t6" localSheetId="11">#REF!</definedName>
    <definedName name="thgian_t6" localSheetId="3">#REF!</definedName>
    <definedName name="thgian_t6" localSheetId="24">#REF!</definedName>
    <definedName name="thgian_t6">#REF!</definedName>
    <definedName name="thgian_tc" localSheetId="11">#REF!</definedName>
    <definedName name="thgian_tc" localSheetId="3">#REF!</definedName>
    <definedName name="thgian_tc" localSheetId="24">#REF!</definedName>
    <definedName name="thgian_tc">#REF!</definedName>
    <definedName name="thgian_tm" localSheetId="11">#REF!</definedName>
    <definedName name="thgian_tm" localSheetId="3">#REF!</definedName>
    <definedName name="thgian_tm" localSheetId="24">#REF!</definedName>
    <definedName name="thgian_tm">#REF!</definedName>
    <definedName name="thgian_vs" localSheetId="11">#REF!</definedName>
    <definedName name="thgian_vs" localSheetId="3">#REF!</definedName>
    <definedName name="thgian_vs" localSheetId="24">#REF!</definedName>
    <definedName name="thgian_vs">#REF!</definedName>
    <definedName name="thgian_xh" localSheetId="11">#REF!</definedName>
    <definedName name="thgian_xh" localSheetId="3">#REF!</definedName>
    <definedName name="thgian_xh" localSheetId="24">#REF!</definedName>
    <definedName name="thgian_xh">#REF!</definedName>
    <definedName name="thgio_bq" localSheetId="11">#REF!</definedName>
    <definedName name="thgio_bq" localSheetId="3">#REF!</definedName>
    <definedName name="thgio_bq" localSheetId="24">#REF!</definedName>
    <definedName name="thgio_bq">#REF!</definedName>
    <definedName name="thgio_bv" localSheetId="11">#REF!</definedName>
    <definedName name="thgio_bv" localSheetId="3">#REF!</definedName>
    <definedName name="thgio_bv" localSheetId="24">#REF!</definedName>
    <definedName name="thgio_bv">#REF!</definedName>
    <definedName name="thgio_ck" localSheetId="11">#REF!</definedName>
    <definedName name="thgio_ck" localSheetId="3">#REF!</definedName>
    <definedName name="thgio_ck" localSheetId="24">#REF!</definedName>
    <definedName name="thgio_ck">#REF!</definedName>
    <definedName name="thgio_d1" localSheetId="11">#REF!</definedName>
    <definedName name="thgio_d1" localSheetId="3">#REF!</definedName>
    <definedName name="thgio_d1" localSheetId="24">#REF!</definedName>
    <definedName name="thgio_d1">#REF!</definedName>
    <definedName name="thgio_d2" localSheetId="11">#REF!</definedName>
    <definedName name="thgio_d2" localSheetId="3">#REF!</definedName>
    <definedName name="thgio_d2" localSheetId="24">#REF!</definedName>
    <definedName name="thgio_d2">#REF!</definedName>
    <definedName name="thgio_d3" localSheetId="11">#REF!</definedName>
    <definedName name="thgio_d3" localSheetId="3">#REF!</definedName>
    <definedName name="thgio_d3" localSheetId="24">#REF!</definedName>
    <definedName name="thgio_d3">#REF!</definedName>
    <definedName name="thgio_dl" localSheetId="11">#REF!</definedName>
    <definedName name="thgio_dl" localSheetId="3">#REF!</definedName>
    <definedName name="thgio_dl" localSheetId="24">#REF!</definedName>
    <definedName name="thgio_dl">#REF!</definedName>
    <definedName name="thgio_kcs" localSheetId="11">#REF!</definedName>
    <definedName name="thgio_kcs" localSheetId="3">#REF!</definedName>
    <definedName name="thgio_kcs" localSheetId="24">#REF!</definedName>
    <definedName name="thgio_kcs">#REF!</definedName>
    <definedName name="thgio_nb" localSheetId="11">#REF!</definedName>
    <definedName name="thgio_nb" localSheetId="3">#REF!</definedName>
    <definedName name="thgio_nb" localSheetId="24">#REF!</definedName>
    <definedName name="thgio_nb">#REF!</definedName>
    <definedName name="thgio_ngio" localSheetId="11">#REF!</definedName>
    <definedName name="thgio_ngio" localSheetId="3">#REF!</definedName>
    <definedName name="thgio_ngio" localSheetId="24">#REF!</definedName>
    <definedName name="thgio_ngio">#REF!</definedName>
    <definedName name="thgio_nv" localSheetId="11">#REF!</definedName>
    <definedName name="thgio_nv" localSheetId="3">#REF!</definedName>
    <definedName name="thgio_nv" localSheetId="24">#REF!</definedName>
    <definedName name="thgio_nv">#REF!</definedName>
    <definedName name="thgio_t3" localSheetId="11">#REF!</definedName>
    <definedName name="thgio_t3" localSheetId="3">#REF!</definedName>
    <definedName name="thgio_t3" localSheetId="24">#REF!</definedName>
    <definedName name="thgio_t3">#REF!</definedName>
    <definedName name="thgio_t4" localSheetId="11">#REF!</definedName>
    <definedName name="thgio_t4" localSheetId="3">#REF!</definedName>
    <definedName name="thgio_t4" localSheetId="24">#REF!</definedName>
    <definedName name="thgio_t4">#REF!</definedName>
    <definedName name="thgio_t5" localSheetId="11">#REF!</definedName>
    <definedName name="thgio_t5" localSheetId="3">#REF!</definedName>
    <definedName name="thgio_t5" localSheetId="24">#REF!</definedName>
    <definedName name="thgio_t5">#REF!</definedName>
    <definedName name="thgio_t6" localSheetId="11">#REF!</definedName>
    <definedName name="thgio_t6" localSheetId="3">#REF!</definedName>
    <definedName name="thgio_t6" localSheetId="24">#REF!</definedName>
    <definedName name="thgio_t6">#REF!</definedName>
    <definedName name="thgio_tc" localSheetId="11">#REF!</definedName>
    <definedName name="thgio_tc" localSheetId="3">#REF!</definedName>
    <definedName name="thgio_tc" localSheetId="24">#REF!</definedName>
    <definedName name="thgio_tc">#REF!</definedName>
    <definedName name="thgio_tm" localSheetId="11">#REF!</definedName>
    <definedName name="thgio_tm" localSheetId="3">#REF!</definedName>
    <definedName name="thgio_tm" localSheetId="24">#REF!</definedName>
    <definedName name="thgio_tm">#REF!</definedName>
    <definedName name="thgio_vs" localSheetId="11">#REF!</definedName>
    <definedName name="thgio_vs" localSheetId="3">#REF!</definedName>
    <definedName name="thgio_vs" localSheetId="24">#REF!</definedName>
    <definedName name="thgio_vs">#REF!</definedName>
    <definedName name="thgio_xh" localSheetId="11">#REF!</definedName>
    <definedName name="thgio_xh" localSheetId="3">#REF!</definedName>
    <definedName name="thgio_xh" localSheetId="24">#REF!</definedName>
    <definedName name="thgio_xh">#REF!</definedName>
    <definedName name="THGO1pnc">"$#REF!.$F$6"</definedName>
    <definedName name="THGO1pnc_26" localSheetId="11">#REF!</definedName>
    <definedName name="THGO1pnc_26" localSheetId="3">#REF!</definedName>
    <definedName name="THGO1pnc_26" localSheetId="24">#REF!</definedName>
    <definedName name="THGO1pnc_26">#REF!</definedName>
    <definedName name="THGO1pnc_28" localSheetId="11">#REF!</definedName>
    <definedName name="THGO1pnc_28" localSheetId="3">#REF!</definedName>
    <definedName name="THGO1pnc_28" localSheetId="24">#REF!</definedName>
    <definedName name="THGO1pnc_28">#REF!</definedName>
    <definedName name="THGO1pnc_3">"$#REF!.$F$6"</definedName>
    <definedName name="thht">"$#REF!.$A$36:$D$61"</definedName>
    <definedName name="thht_26" localSheetId="11">#REF!</definedName>
    <definedName name="thht_26" localSheetId="3">#REF!</definedName>
    <definedName name="thht_26" localSheetId="24">#REF!</definedName>
    <definedName name="thht_26">#REF!</definedName>
    <definedName name="thht_28" localSheetId="11">#REF!</definedName>
    <definedName name="thht_28" localSheetId="3">#REF!</definedName>
    <definedName name="thht_28" localSheetId="24">#REF!</definedName>
    <definedName name="thht_28">#REF!</definedName>
    <definedName name="thht_3">"$#REF!.$A$36:$D$61"</definedName>
    <definedName name="THI">"$#REF!.$B$8:$C$42"</definedName>
    <definedName name="THI_26" localSheetId="11">#REF!</definedName>
    <definedName name="THI_26" localSheetId="3">#REF!</definedName>
    <definedName name="THI_26" localSheetId="24">#REF!</definedName>
    <definedName name="THI_26">#REF!</definedName>
    <definedName name="thi_28" localSheetId="11">#REF!</definedName>
    <definedName name="thi_28" localSheetId="3">#REF!</definedName>
    <definedName name="thi_28" localSheetId="24">#REF!</definedName>
    <definedName name="thi_28">#REF!</definedName>
    <definedName name="THI_3">"$#REF!.$B$8:$C$42"</definedName>
    <definedName name="THIETBI" localSheetId="11">#REF!</definedName>
    <definedName name="THIETBI" localSheetId="3">#REF!</definedName>
    <definedName name="THIETBI" localSheetId="24">#REF!</definedName>
    <definedName name="THIETBI">#REF!</definedName>
    <definedName name="thietbiYHK10A" localSheetId="11">#REF!</definedName>
    <definedName name="thietbiYHK10A" localSheetId="3">#REF!</definedName>
    <definedName name="thietbiYHK10A" localSheetId="24">#REF!</definedName>
    <definedName name="thietbiYHK10A">#REF!</definedName>
    <definedName name="thietbiYHK10A_20" localSheetId="11">#REF!</definedName>
    <definedName name="thietbiYHK10A_20" localSheetId="3">#REF!</definedName>
    <definedName name="thietbiYHK10A_20" localSheetId="24">#REF!</definedName>
    <definedName name="thietbiYHK10A_20">#REF!</definedName>
    <definedName name="thinh" localSheetId="11">#REF!</definedName>
    <definedName name="thinh" localSheetId="3">#REF!</definedName>
    <definedName name="thinh" localSheetId="24">#REF!</definedName>
    <definedName name="thinh">#REF!</definedName>
    <definedName name="ThiÕt_bÞ_phun_cat" localSheetId="11">#REF!</definedName>
    <definedName name="ThiÕt_bÞ_phun_cat" localSheetId="3">#REF!</definedName>
    <definedName name="ThiÕt_bÞ_phun_cat" localSheetId="24">#REF!</definedName>
    <definedName name="ThiÕt_bÞ_phun_cat">#REF!</definedName>
    <definedName name="ThiÕt_bÞ_phun_cat_20" localSheetId="11">#REF!</definedName>
    <definedName name="ThiÕt_bÞ_phun_cat_20" localSheetId="3">#REF!</definedName>
    <definedName name="ThiÕt_bÞ_phun_cat_20" localSheetId="24">#REF!</definedName>
    <definedName name="ThiÕt_bÞ_phun_cat_20">#REF!</definedName>
    <definedName name="ThiÕt_bÞ_phun_cat_28" localSheetId="11">#REF!</definedName>
    <definedName name="ThiÕt_bÞ_phun_cat_28" localSheetId="3">#REF!</definedName>
    <definedName name="ThiÕt_bÞ_phun_cat_28" localSheetId="24">#REF!</definedName>
    <definedName name="ThiÕt_bÞ_phun_cat_28">#REF!</definedName>
    <definedName name="THK">NA()</definedName>
    <definedName name="THK_26" localSheetId="11">#REF!</definedName>
    <definedName name="THK_26" localSheetId="3">#REF!</definedName>
    <definedName name="THK_26" localSheetId="24">#REF!</definedName>
    <definedName name="THK_26">#REF!</definedName>
    <definedName name="THK_28" localSheetId="11">#REF!</definedName>
    <definedName name="THK_28" localSheetId="3">#REF!</definedName>
    <definedName name="THK_28" localSheetId="24">#REF!</definedName>
    <definedName name="THK_28">#REF!</definedName>
    <definedName name="THKP160">NA()</definedName>
    <definedName name="THKP160_26" localSheetId="11">#REF!</definedName>
    <definedName name="THKP160_26" localSheetId="3">#REF!</definedName>
    <definedName name="THKP160_26" localSheetId="24">#REF!</definedName>
    <definedName name="THKP160_26">#REF!</definedName>
    <definedName name="THKP160_28" localSheetId="11">#REF!</definedName>
    <definedName name="THKP160_28" localSheetId="3">#REF!</definedName>
    <definedName name="THKP160_28" localSheetId="24">#REF!</definedName>
    <definedName name="THKP160_28">#REF!</definedName>
    <definedName name="THKP160_3">NA()</definedName>
    <definedName name="thkp3">"$#REF!.$#REF!$#REF!:$#REF!$#REF!"</definedName>
    <definedName name="thkp3_26" localSheetId="11">#REF!</definedName>
    <definedName name="thkp3_26" localSheetId="3">#REF!</definedName>
    <definedName name="thkp3_26" localSheetId="24">#REF!</definedName>
    <definedName name="thkp3_26">#REF!</definedName>
    <definedName name="thkp3_28" localSheetId="11">#REF!</definedName>
    <definedName name="thkp3_28" localSheetId="3">#REF!</definedName>
    <definedName name="thkp3_28" localSheetId="24">#REF!</definedName>
    <definedName name="thkp3_28">#REF!</definedName>
    <definedName name="thkp3_3">"$#REF!.$#REF!$#REF!:$#REF!$#REF!"</definedName>
    <definedName name="THKSTK" localSheetId="11">#REF!</definedName>
    <definedName name="THKSTK" localSheetId="3">#REF!</definedName>
    <definedName name="THKSTK" localSheetId="24">#REF!</definedName>
    <definedName name="THKSTK">#REF!</definedName>
    <definedName name="THKSTK_20" localSheetId="11">#REF!</definedName>
    <definedName name="THKSTK_20" localSheetId="3">#REF!</definedName>
    <definedName name="THKSTK_20" localSheetId="24">#REF!</definedName>
    <definedName name="THKSTK_20">#REF!</definedName>
    <definedName name="THKSTK_28" localSheetId="11">#REF!</definedName>
    <definedName name="THKSTK_28" localSheetId="3">#REF!</definedName>
    <definedName name="THKSTK_28" localSheetId="24">#REF!</definedName>
    <definedName name="THKSTK_28">#REF!</definedName>
    <definedName name="Thnghiem" localSheetId="11">#REF!</definedName>
    <definedName name="Thnghiem" localSheetId="3">#REF!</definedName>
    <definedName name="Thnghiem" localSheetId="24">#REF!</definedName>
    <definedName name="Thnghiem">#REF!</definedName>
    <definedName name="Thnghiem_28" localSheetId="11">#REF!</definedName>
    <definedName name="Thnghiem_28" localSheetId="3">#REF!</definedName>
    <definedName name="Thnghiem_28" localSheetId="24">#REF!</definedName>
    <definedName name="Thnghiem_28">#REF!</definedName>
    <definedName name="ThongKeCau" localSheetId="11">#REF!</definedName>
    <definedName name="ThongKeCau" localSheetId="3">#REF!</definedName>
    <definedName name="ThongKeCau" localSheetId="24">#REF!</definedName>
    <definedName name="ThongKeCau">#REF!</definedName>
    <definedName name="ThongKeCau_20" localSheetId="11">#REF!</definedName>
    <definedName name="ThongKeCau_20" localSheetId="3">#REF!</definedName>
    <definedName name="ThongKeCau_20" localSheetId="24">#REF!</definedName>
    <definedName name="ThongKeCau_20">#REF!</definedName>
    <definedName name="thongso" localSheetId="11">#REF!</definedName>
    <definedName name="thongso" localSheetId="3">#REF!</definedName>
    <definedName name="thongso" localSheetId="24">#REF!</definedName>
    <definedName name="thongso">#REF!</definedName>
    <definedName name="thongso_20" localSheetId="11">#REF!</definedName>
    <definedName name="thongso_20" localSheetId="3">#REF!</definedName>
    <definedName name="thongso_20" localSheetId="24">#REF!</definedName>
    <definedName name="thongso_20">#REF!</definedName>
    <definedName name="thongso_28" localSheetId="11">#REF!</definedName>
    <definedName name="thongso_28" localSheetId="3">#REF!</definedName>
    <definedName name="thongso_28" localSheetId="24">#REF!</definedName>
    <definedName name="thongso_28">#REF!</definedName>
    <definedName name="thop" localSheetId="11">#REF!</definedName>
    <definedName name="thop" localSheetId="3">#REF!</definedName>
    <definedName name="thop" localSheetId="24">#REF!</definedName>
    <definedName name="thop">#REF!</definedName>
    <definedName name="thop_20" localSheetId="11">#REF!</definedName>
    <definedName name="thop_20" localSheetId="3">#REF!</definedName>
    <definedName name="thop_20" localSheetId="24">#REF!</definedName>
    <definedName name="thop_20">#REF!</definedName>
    <definedName name="thop_28" localSheetId="11">#REF!</definedName>
    <definedName name="thop_28" localSheetId="3">#REF!</definedName>
    <definedName name="thop_28" localSheetId="24">#REF!</definedName>
    <definedName name="thop_28">#REF!</definedName>
    <definedName name="THop2" localSheetId="11">#REF!</definedName>
    <definedName name="THop2" localSheetId="3">#REF!</definedName>
    <definedName name="THop2" localSheetId="24">#REF!</definedName>
    <definedName name="THop2">#REF!</definedName>
    <definedName name="THop2_20" localSheetId="11">#REF!</definedName>
    <definedName name="THop2_20" localSheetId="3">#REF!</definedName>
    <definedName name="THop2_20" localSheetId="24">#REF!</definedName>
    <definedName name="THop2_20">#REF!</definedName>
    <definedName name="THQT" localSheetId="11">#REF!</definedName>
    <definedName name="THQT" localSheetId="3">#REF!</definedName>
    <definedName name="THQT" localSheetId="24">#REF!</definedName>
    <definedName name="THQT">#REF!</definedName>
    <definedName name="THQT_28" localSheetId="11">#REF!</definedName>
    <definedName name="THQT_28" localSheetId="3">#REF!</definedName>
    <definedName name="THQT_28" localSheetId="24">#REF!</definedName>
    <definedName name="THQT_28">#REF!</definedName>
    <definedName name="THT" localSheetId="11">#REF!</definedName>
    <definedName name="THT" localSheetId="3">#REF!</definedName>
    <definedName name="THT" localSheetId="24">#REF!</definedName>
    <definedName name="THT">#REF!</definedName>
    <definedName name="THT_20" localSheetId="11">#REF!</definedName>
    <definedName name="THT_20" localSheetId="3">#REF!</definedName>
    <definedName name="THT_20" localSheetId="24">#REF!</definedName>
    <definedName name="THT_20">#REF!</definedName>
    <definedName name="THT_28" localSheetId="11">#REF!</definedName>
    <definedName name="THT_28" localSheetId="3">#REF!</definedName>
    <definedName name="THT_28" localSheetId="24">#REF!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 localSheetId="24">#REF!</definedName>
    <definedName name="THTLMcap">#REF!</definedName>
    <definedName name="THTLMcap_20" localSheetId="11">#REF!</definedName>
    <definedName name="THTLMcap_20" localSheetId="3">#REF!</definedName>
    <definedName name="THTLMcap_20" localSheetId="24">#REF!</definedName>
    <definedName name="THTLMcap_20">#REF!</definedName>
    <definedName name="THTLMcap_28" localSheetId="11">#REF!</definedName>
    <definedName name="THTLMcap_28" localSheetId="3">#REF!</definedName>
    <definedName name="THTLMcap_28" localSheetId="24">#REF!</definedName>
    <definedName name="THTLMcap_28">#REF!</definedName>
    <definedName name="THToanBo" localSheetId="11">#REF!</definedName>
    <definedName name="THToanBo" localSheetId="3">#REF!</definedName>
    <definedName name="THToanBo" localSheetId="24">#REF!</definedName>
    <definedName name="THToanBo">#REF!</definedName>
    <definedName name="thtr15">NA()</definedName>
    <definedName name="thtr15_26" localSheetId="11">#REF!</definedName>
    <definedName name="thtr15_26" localSheetId="3">#REF!</definedName>
    <definedName name="thtr15_26" localSheetId="24">#REF!</definedName>
    <definedName name="thtr15_26">#REF!</definedName>
    <definedName name="thtr15_28" localSheetId="11">#REF!</definedName>
    <definedName name="thtr15_28" localSheetId="3">#REF!</definedName>
    <definedName name="thtr15_28" localSheetId="24">#REF!</definedName>
    <definedName name="thtr15_28">#REF!</definedName>
    <definedName name="thtr15_3">NA()</definedName>
    <definedName name="thtt">"$#REF!.$A$2:$D$20"</definedName>
    <definedName name="thtt_26" localSheetId="11">#REF!</definedName>
    <definedName name="thtt_26" localSheetId="3">#REF!</definedName>
    <definedName name="thtt_26" localSheetId="24">#REF!</definedName>
    <definedName name="thtt_26">#REF!</definedName>
    <definedName name="thtt_28" localSheetId="11">#REF!</definedName>
    <definedName name="thtt_28" localSheetId="3">#REF!</definedName>
    <definedName name="thtt_28" localSheetId="24">#REF!</definedName>
    <definedName name="thtt_28">#REF!</definedName>
    <definedName name="thtt_3">"$#REF!.$A$2:$D$20"</definedName>
    <definedName name="thtu" localSheetId="11">#REF!</definedName>
    <definedName name="thtu" localSheetId="3">#REF!</definedName>
    <definedName name="thtu" localSheetId="24">#REF!</definedName>
    <definedName name="thtu">#REF!</definedName>
    <definedName name="thtu_28" localSheetId="11">#REF!</definedName>
    <definedName name="thtu_28" localSheetId="3">#REF!</definedName>
    <definedName name="thtu_28" localSheetId="24">#REF!</definedName>
    <definedName name="thtu_28">#REF!</definedName>
    <definedName name="THU">NA()</definedName>
    <definedName name="THU_26" localSheetId="11">#REF!</definedName>
    <definedName name="THU_26" localSheetId="3">#REF!</definedName>
    <definedName name="THU_26" localSheetId="24">#REF!</definedName>
    <definedName name="THU_26">#REF!</definedName>
    <definedName name="THU_3">NA()</definedName>
    <definedName name="thucthanh" localSheetId="11">#REF!</definedName>
    <definedName name="thucthanh" localSheetId="3">#REF!</definedName>
    <definedName name="thucthanh" localSheetId="24">#REF!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 localSheetId="24">#REF!</definedName>
    <definedName name="THUYETMINH">#REF!</definedName>
    <definedName name="thvl" localSheetId="11">#REF!</definedName>
    <definedName name="thvl" localSheetId="3">#REF!</definedName>
    <definedName name="thvl" localSheetId="24">#REF!</definedName>
    <definedName name="thvl">#REF!</definedName>
    <definedName name="THvon" localSheetId="11">#REF!</definedName>
    <definedName name="THvon" localSheetId="3">#REF!</definedName>
    <definedName name="THvon" localSheetId="24">#REF!</definedName>
    <definedName name="THvon">#REF!</definedName>
    <definedName name="THvon_20" localSheetId="11">#REF!</definedName>
    <definedName name="THvon_20" localSheetId="3">#REF!</definedName>
    <definedName name="THvon_20" localSheetId="24">#REF!</definedName>
    <definedName name="THvon_20">#REF!</definedName>
    <definedName name="THvon_28" localSheetId="11">#REF!</definedName>
    <definedName name="THvon_28" localSheetId="3">#REF!</definedName>
    <definedName name="THvon_28" localSheetId="24">#REF!</definedName>
    <definedName name="THvon_28">#REF!</definedName>
    <definedName name="TI" localSheetId="11">#REF!</definedName>
    <definedName name="TI" localSheetId="3">#REF!</definedName>
    <definedName name="TI" localSheetId="24">#REF!</definedName>
    <definedName name="TI">#REF!</definedName>
    <definedName name="TI_20" localSheetId="11">#REF!</definedName>
    <definedName name="TI_20" localSheetId="3">#REF!</definedName>
    <definedName name="TI_20" localSheetId="24">#REF!</definedName>
    <definedName name="TI_20">#REF!</definedName>
    <definedName name="TI_28" localSheetId="11">#REF!</definedName>
    <definedName name="TI_28" localSheetId="3">#REF!</definedName>
    <definedName name="TI_28" localSheetId="24">#REF!</definedName>
    <definedName name="TI_28">#REF!</definedName>
    <definedName name="Tien" localSheetId="11">#REF!</definedName>
    <definedName name="Tien" localSheetId="3">#REF!</definedName>
    <definedName name="Tien" localSheetId="24">#REF!</definedName>
    <definedName name="Tien">#REF!</definedName>
    <definedName name="Tien_20" localSheetId="11">#REF!</definedName>
    <definedName name="Tien_20" localSheetId="3">#REF!</definedName>
    <definedName name="Tien_20" localSheetId="24">#REF!</definedName>
    <definedName name="Tien_20">#REF!</definedName>
    <definedName name="Tien_do" localSheetId="11">#REF!</definedName>
    <definedName name="Tien_do" localSheetId="3">#REF!</definedName>
    <definedName name="Tien_do" localSheetId="24">#REF!</definedName>
    <definedName name="Tien_do">#REF!</definedName>
    <definedName name="TIENLUONG" localSheetId="11">#REF!</definedName>
    <definedName name="TIENLUONG" localSheetId="3">#REF!</definedName>
    <definedName name="TIENLUONG" localSheetId="24">#REF!</definedName>
    <definedName name="TIENLUONG">#REF!</definedName>
    <definedName name="TIENLUONG_20" localSheetId="11">#REF!</definedName>
    <definedName name="TIENLUONG_20" localSheetId="3">#REF!</definedName>
    <definedName name="TIENLUONG_20" localSheetId="24">#REF!</definedName>
    <definedName name="TIENLUONG_20">#REF!</definedName>
    <definedName name="TIENLUONG_28" localSheetId="11">#REF!</definedName>
    <definedName name="TIENLUONG_28" localSheetId="3">#REF!</definedName>
    <definedName name="TIENLUONG_28" localSheetId="24">#REF!</definedName>
    <definedName name="TIENLUONG_28">#REF!</definedName>
    <definedName name="TienUSD" localSheetId="11">#REF!</definedName>
    <definedName name="TienUSD" localSheetId="3">#REF!</definedName>
    <definedName name="TienUSD" localSheetId="24">#REF!</definedName>
    <definedName name="TienUSD">#REF!</definedName>
    <definedName name="Tiep_dia">NA()</definedName>
    <definedName name="Tiep_dia_26" localSheetId="11">#REF!</definedName>
    <definedName name="Tiep_dia_26" localSheetId="3">#REF!</definedName>
    <definedName name="Tiep_dia_26" localSheetId="24">#REF!</definedName>
    <definedName name="Tiep_dia_26">#REF!</definedName>
    <definedName name="Tiep_dia_28" localSheetId="11">#REF!</definedName>
    <definedName name="Tiep_dia_28" localSheetId="3">#REF!</definedName>
    <definedName name="Tiep_dia_28" localSheetId="24">#REF!</definedName>
    <definedName name="Tiep_dia_28">#REF!</definedName>
    <definedName name="Tiepdia">"'file:///X:/DZ500kV/Tong_ke_DD-G36.xls'#$Tiepdia.$A$1:$AMJ$65536"</definedName>
    <definedName name="Tiepdia_26" localSheetId="11">#REF!</definedName>
    <definedName name="Tiepdia_26" localSheetId="3">#REF!</definedName>
    <definedName name="Tiepdia_26" localSheetId="24">#REF!</definedName>
    <definedName name="Tiepdia_26">#REF!</definedName>
    <definedName name="Tiepdia_28" localSheetId="11">#REF!</definedName>
    <definedName name="Tiepdia_28" localSheetId="3">#REF!</definedName>
    <definedName name="Tiepdia_28" localSheetId="24">#REF!</definedName>
    <definedName name="Tiepdia_28">#REF!</definedName>
    <definedName name="tieu" localSheetId="11">#REF!</definedName>
    <definedName name="tieu" localSheetId="3">#REF!</definedName>
    <definedName name="tieu" localSheetId="24">#REF!</definedName>
    <definedName name="tieu">#REF!</definedName>
    <definedName name="tieu_20" localSheetId="11">#REF!</definedName>
    <definedName name="tieu_20" localSheetId="3">#REF!</definedName>
    <definedName name="tieu_20" localSheetId="24">#REF!</definedName>
    <definedName name="tieu_20">#REF!</definedName>
    <definedName name="TileStone" localSheetId="11">#REF!</definedName>
    <definedName name="TileStone" localSheetId="3">#REF!</definedName>
    <definedName name="TileStone" localSheetId="24">#REF!</definedName>
    <definedName name="TileStone">#REF!</definedName>
    <definedName name="TileStone_28" localSheetId="11">#REF!</definedName>
    <definedName name="TileStone_28" localSheetId="3">#REF!</definedName>
    <definedName name="TileStone_28" localSheetId="24">#REF!</definedName>
    <definedName name="TileStone_28">#REF!</definedName>
    <definedName name="Tim_cong" localSheetId="11">#REF!</definedName>
    <definedName name="Tim_cong" localSheetId="3">#REF!</definedName>
    <definedName name="Tim_cong" localSheetId="24">#REF!</definedName>
    <definedName name="Tim_cong">#REF!</definedName>
    <definedName name="Tim_lan_xuat_hien" localSheetId="11">#REF!</definedName>
    <definedName name="Tim_lan_xuat_hien" localSheetId="3">#REF!</definedName>
    <definedName name="Tim_lan_xuat_hien" localSheetId="24">#REF!</definedName>
    <definedName name="Tim_lan_xuat_hien">#REF!</definedName>
    <definedName name="Tim_lan_xuat_hien_cong" localSheetId="11">#REF!</definedName>
    <definedName name="Tim_lan_xuat_hien_cong" localSheetId="3">#REF!</definedName>
    <definedName name="Tim_lan_xuat_hien_cong" localSheetId="24">#REF!</definedName>
    <definedName name="Tim_lan_xuat_hien_cong">#REF!</definedName>
    <definedName name="Tim_lan_xuat_hien_duong" localSheetId="11">#REF!</definedName>
    <definedName name="Tim_lan_xuat_hien_duong" localSheetId="3">#REF!</definedName>
    <definedName name="Tim_lan_xuat_hien_duong" localSheetId="24">#REF!</definedName>
    <definedName name="Tim_lan_xuat_hien_duong">#REF!</definedName>
    <definedName name="Tim_lan_xuat_hien_duong_20" localSheetId="11">#REF!</definedName>
    <definedName name="Tim_lan_xuat_hien_duong_20" localSheetId="3">#REF!</definedName>
    <definedName name="Tim_lan_xuat_hien_duong_20" localSheetId="24">#REF!</definedName>
    <definedName name="Tim_lan_xuat_hien_duong_20">#REF!</definedName>
    <definedName name="tim_tam" localSheetId="11">#REF!</definedName>
    <definedName name="tim_tam" localSheetId="3">#REF!</definedName>
    <definedName name="tim_tam" localSheetId="24">#REF!</definedName>
    <definedName name="tim_tam">#REF!</definedName>
    <definedName name="tim_xuat_hien" localSheetId="11">#REF!</definedName>
    <definedName name="tim_xuat_hien" localSheetId="3">#REF!</definedName>
    <definedName name="tim_xuat_hien" localSheetId="24">#REF!</definedName>
    <definedName name="tim_xuat_hien">#REF!</definedName>
    <definedName name="tim_xuat_hien_20" localSheetId="11">#REF!</definedName>
    <definedName name="tim_xuat_hien_20" localSheetId="3">#REF!</definedName>
    <definedName name="tim_xuat_hien_20" localSheetId="24">#REF!</definedName>
    <definedName name="tim_xuat_hien_20">#REF!</definedName>
    <definedName name="tim_xuat_hien_28" localSheetId="11">#REF!</definedName>
    <definedName name="tim_xuat_hien_28" localSheetId="3">#REF!</definedName>
    <definedName name="tim_xuat_hien_28" localSheetId="24">#REF!</definedName>
    <definedName name="tim_xuat_hien_28">#REF!</definedName>
    <definedName name="time" localSheetId="11">#REF!</definedName>
    <definedName name="time" localSheetId="3">#REF!</definedName>
    <definedName name="time" localSheetId="24">#REF!</definedName>
    <definedName name="time">#REF!</definedName>
    <definedName name="tinh" localSheetId="11">#REF!</definedName>
    <definedName name="tinh" localSheetId="3">#REF!</definedName>
    <definedName name="tinh" localSheetId="24">#REF!</definedName>
    <definedName name="tinh">#REF!</definedName>
    <definedName name="Tinh_hinh_ngan_hang" localSheetId="11">#REF!</definedName>
    <definedName name="Tinh_hinh_ngan_hang" localSheetId="3">#REF!</definedName>
    <definedName name="Tinh_hinh_ngan_hang" localSheetId="24">#REF!</definedName>
    <definedName name="Tinh_hinh_ngan_hang">#REF!</definedName>
    <definedName name="TinhHangCr_" localSheetId="11">#REF!</definedName>
    <definedName name="TinhHangCr_" localSheetId="3">#REF!</definedName>
    <definedName name="TinhHangCr_" localSheetId="24">#REF!</definedName>
    <definedName name="TinhHangCr_">#REF!</definedName>
    <definedName name="TinhHangCr__20" localSheetId="11">#REF!</definedName>
    <definedName name="TinhHangCr__20" localSheetId="3">#REF!</definedName>
    <definedName name="TinhHangCr__20" localSheetId="24">#REF!</definedName>
    <definedName name="TinhHangCr__20">#REF!</definedName>
    <definedName name="TinhHangCr__28" localSheetId="11">#REF!</definedName>
    <definedName name="TinhHangCr__28" localSheetId="3">#REF!</definedName>
    <definedName name="TinhHangCr__28" localSheetId="24">#REF!</definedName>
    <definedName name="TinhHangCr__28">#REF!</definedName>
    <definedName name="tinhqd" localSheetId="11">#REF!</definedName>
    <definedName name="tinhqd" localSheetId="3">#REF!</definedName>
    <definedName name="tinhqd" localSheetId="24">#REF!</definedName>
    <definedName name="tinhqd">#REF!</definedName>
    <definedName name="tinhqd_20" localSheetId="11">#REF!</definedName>
    <definedName name="tinhqd_20" localSheetId="3">#REF!</definedName>
    <definedName name="tinhqd_20" localSheetId="24">#REF!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 localSheetId="24">'Bieu 61'!DTPN_TKCO_TKC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 localSheetId="24">OFFSET(#REF!,COUNTIF(#REF!,"&lt;&gt;0")-1,0,1)</definedName>
    <definedName name="TINHTP">OFFSET(#REF!,COUNTIF(#REF!,"&lt;&gt;0")-1,0,1)</definedName>
    <definedName name="TiÒn" localSheetId="11">#REF!</definedName>
    <definedName name="TiÒn" localSheetId="3">#REF!</definedName>
    <definedName name="TiÒn" localSheetId="24">#REF!</definedName>
    <definedName name="TiÒn">#REF!</definedName>
    <definedName name="TIT">"$#REF!.$A$2:$I$4"</definedName>
    <definedName name="TIT_26" localSheetId="11">#REF!</definedName>
    <definedName name="TIT_26" localSheetId="3">#REF!</definedName>
    <definedName name="TIT_26" localSheetId="24">#REF!</definedName>
    <definedName name="TIT_26">#REF!</definedName>
    <definedName name="TIT_28" localSheetId="11">#REF!</definedName>
    <definedName name="TIT_28" localSheetId="3">#REF!</definedName>
    <definedName name="TIT_28" localSheetId="24">#REF!</definedName>
    <definedName name="TIT_28">#REF!</definedName>
    <definedName name="TIT_3">"$#REF!.$A$2:$I$4"</definedName>
    <definedName name="TITAN">"$#REF!.$A$14:$CE$116"</definedName>
    <definedName name="TITAN_26" localSheetId="11">#REF!</definedName>
    <definedName name="TITAN_26" localSheetId="3">#REF!</definedName>
    <definedName name="TITAN_26" localSheetId="24">#REF!</definedName>
    <definedName name="TITAN_26">#REF!</definedName>
    <definedName name="TITAN_28" localSheetId="11">#REF!</definedName>
    <definedName name="TITAN_28" localSheetId="3">#REF!</definedName>
    <definedName name="TITAN_28" localSheetId="24">#REF!</definedName>
    <definedName name="TITAN_28">#REF!</definedName>
    <definedName name="TK" localSheetId="11">#REF!</definedName>
    <definedName name="TK" localSheetId="3">#REF!</definedName>
    <definedName name="TK" localSheetId="24">#REF!</definedName>
    <definedName name="TK">#REF!</definedName>
    <definedName name="TK_20" localSheetId="11">#REF!</definedName>
    <definedName name="TK_20" localSheetId="3">#REF!</definedName>
    <definedName name="TK_20" localSheetId="24">#REF!</definedName>
    <definedName name="TK_20">#REF!</definedName>
    <definedName name="TK_28" localSheetId="11">#REF!</definedName>
    <definedName name="TK_28" localSheetId="3">#REF!</definedName>
    <definedName name="TK_28" localSheetId="24">#REF!</definedName>
    <definedName name="TK_28">#REF!</definedName>
    <definedName name="TK_MT4" localSheetId="11">#REF!</definedName>
    <definedName name="TK_MT4" localSheetId="3">#REF!</definedName>
    <definedName name="TK_MT4" localSheetId="24">#REF!</definedName>
    <definedName name="TK_MT4">#REF!</definedName>
    <definedName name="TK_MT4_28" localSheetId="11">#REF!</definedName>
    <definedName name="TK_MT4_28" localSheetId="3">#REF!</definedName>
    <definedName name="TK_MT4_28" localSheetId="24">#REF!</definedName>
    <definedName name="TK_MT4_28">#REF!</definedName>
    <definedName name="TK_X1" localSheetId="11">#REF!</definedName>
    <definedName name="TK_X1" localSheetId="3">#REF!</definedName>
    <definedName name="TK_X1" localSheetId="24">#REF!</definedName>
    <definedName name="TK_X1">#REF!</definedName>
    <definedName name="TK_X1_20" localSheetId="11">#REF!</definedName>
    <definedName name="TK_X1_20" localSheetId="3">#REF!</definedName>
    <definedName name="TK_X1_20" localSheetId="24">#REF!</definedName>
    <definedName name="TK_X1_20">#REF!</definedName>
    <definedName name="TK_X1_28" localSheetId="11">#REF!</definedName>
    <definedName name="TK_X1_28" localSheetId="3">#REF!</definedName>
    <definedName name="TK_X1_28" localSheetId="24">#REF!</definedName>
    <definedName name="TK_X1_28">#REF!</definedName>
    <definedName name="TKCO_NK_TB" localSheetId="11">#REF!</definedName>
    <definedName name="TKCO_NK_TB" localSheetId="3">#REF!</definedName>
    <definedName name="TKCO_NK_TB" localSheetId="24">#REF!</definedName>
    <definedName name="TKCO_NK_TB">#REF!</definedName>
    <definedName name="TKCOÙ" localSheetId="11">#REF!</definedName>
    <definedName name="TKCOÙ" localSheetId="3">#REF!</definedName>
    <definedName name="TKCOÙ" localSheetId="24">#REF!</definedName>
    <definedName name="TKCOÙ">#REF!</definedName>
    <definedName name="TKCOÙ_20" localSheetId="11">#REF!</definedName>
    <definedName name="TKCOÙ_20" localSheetId="3">#REF!</definedName>
    <definedName name="TKCOÙ_20" localSheetId="24">#REF!</definedName>
    <definedName name="TKCOÙ_20">#REF!</definedName>
    <definedName name="TKCOÙ_28" localSheetId="11">#REF!</definedName>
    <definedName name="TKCOÙ_28" localSheetId="3">#REF!</definedName>
    <definedName name="TKCOÙ_28" localSheetId="24">#REF!</definedName>
    <definedName name="TKCOÙ_28">#REF!</definedName>
    <definedName name="TKNO_NK_TB" localSheetId="11">#REF!</definedName>
    <definedName name="TKNO_NK_TB" localSheetId="3">#REF!</definedName>
    <definedName name="TKNO_NK_TB" localSheetId="24">#REF!</definedName>
    <definedName name="TKNO_NK_TB">#REF!</definedName>
    <definedName name="TKNÔÏ" localSheetId="11">#REF!</definedName>
    <definedName name="TKNÔÏ" localSheetId="3">#REF!</definedName>
    <definedName name="TKNÔÏ" localSheetId="24">#REF!</definedName>
    <definedName name="TKNÔÏ">#REF!</definedName>
    <definedName name="TKNÔÏ_20" localSheetId="11">#REF!</definedName>
    <definedName name="TKNÔÏ_20" localSheetId="3">#REF!</definedName>
    <definedName name="TKNÔÏ_20" localSheetId="24">#REF!</definedName>
    <definedName name="TKNÔÏ_20">#REF!</definedName>
    <definedName name="TKNÔÏ_28" localSheetId="11">#REF!</definedName>
    <definedName name="TKNÔÏ_28" localSheetId="3">#REF!</definedName>
    <definedName name="TKNÔÏ_28" localSheetId="24">#REF!</definedName>
    <definedName name="TKNÔÏ_28">#REF!</definedName>
    <definedName name="TKP" localSheetId="11">#REF!</definedName>
    <definedName name="TKP" localSheetId="3">#REF!</definedName>
    <definedName name="TKP" localSheetId="24">#REF!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 localSheetId="24">'Bieu 61'!duong_20</definedName>
    <definedName name="tkpdt">duong_20</definedName>
    <definedName name="TL" localSheetId="11">#REF!</definedName>
    <definedName name="TL" localSheetId="0">#REF!</definedName>
    <definedName name="TL" localSheetId="3">#REF!</definedName>
    <definedName name="TL" localSheetId="24">#REF!</definedName>
    <definedName name="TL">#REF!</definedName>
    <definedName name="TL_28" localSheetId="11">#REF!</definedName>
    <definedName name="TL_28" localSheetId="0">#REF!</definedName>
    <definedName name="TL_28" localSheetId="3">#REF!</definedName>
    <definedName name="TL_28" localSheetId="24">#REF!</definedName>
    <definedName name="TL_28">#REF!</definedName>
    <definedName name="TL1_26" localSheetId="11">#REF!</definedName>
    <definedName name="TL1_26" localSheetId="0">#REF!</definedName>
    <definedName name="TL1_26" localSheetId="3">#REF!</definedName>
    <definedName name="TL1_26" localSheetId="24">#REF!</definedName>
    <definedName name="TL1_26">#REF!</definedName>
    <definedName name="TL1_28" localSheetId="11">#REF!</definedName>
    <definedName name="TL1_28" localSheetId="3">#REF!</definedName>
    <definedName name="TL1_28" localSheetId="24">#REF!</definedName>
    <definedName name="TL1_28">#REF!</definedName>
    <definedName name="TL1_3">"$#REF!.$C$6"</definedName>
    <definedName name="TL2_26" localSheetId="11">#REF!</definedName>
    <definedName name="TL2_26" localSheetId="3">#REF!</definedName>
    <definedName name="TL2_26" localSheetId="24">#REF!</definedName>
    <definedName name="TL2_26">#REF!</definedName>
    <definedName name="TL2_28" localSheetId="11">#REF!</definedName>
    <definedName name="TL2_28" localSheetId="3">#REF!</definedName>
    <definedName name="TL2_28" localSheetId="24">#REF!</definedName>
    <definedName name="TL2_28">#REF!</definedName>
    <definedName name="TL2_3">"$#REF!.$D$6"</definedName>
    <definedName name="TL3_26" localSheetId="11">#REF!</definedName>
    <definedName name="TL3_26" localSheetId="3">#REF!</definedName>
    <definedName name="TL3_26" localSheetId="24">#REF!</definedName>
    <definedName name="TL3_26">#REF!</definedName>
    <definedName name="TL3_28" localSheetId="11">#REF!</definedName>
    <definedName name="TL3_28" localSheetId="3">#REF!</definedName>
    <definedName name="TL3_28" localSheetId="24">#REF!</definedName>
    <definedName name="TL3_28">#REF!</definedName>
    <definedName name="TL3_3">"$#REF!.$#REF!$#REF!"</definedName>
    <definedName name="TLA120_26" localSheetId="11">#REF!</definedName>
    <definedName name="TLA120_26" localSheetId="3">#REF!</definedName>
    <definedName name="TLA120_26" localSheetId="24">#REF!</definedName>
    <definedName name="TLA120_26">#REF!</definedName>
    <definedName name="TLA120_28" localSheetId="11">#REF!</definedName>
    <definedName name="TLA120_28" localSheetId="3">#REF!</definedName>
    <definedName name="TLA120_28" localSheetId="24">#REF!</definedName>
    <definedName name="TLA120_28">#REF!</definedName>
    <definedName name="TLA120_3">"$#REF!.$B$23"</definedName>
    <definedName name="TLA35_26" localSheetId="11">#REF!</definedName>
    <definedName name="TLA35_26" localSheetId="3">#REF!</definedName>
    <definedName name="TLA35_26" localSheetId="24">#REF!</definedName>
    <definedName name="TLA35_26">#REF!</definedName>
    <definedName name="TLA35_28" localSheetId="11">#REF!</definedName>
    <definedName name="TLA35_28" localSheetId="3">#REF!</definedName>
    <definedName name="TLA35_28" localSheetId="24">#REF!</definedName>
    <definedName name="TLA35_28">#REF!</definedName>
    <definedName name="TLA35_3">"$#REF!.$B$27"</definedName>
    <definedName name="TLA50_26" localSheetId="11">#REF!</definedName>
    <definedName name="TLA50_26" localSheetId="3">#REF!</definedName>
    <definedName name="TLA50_26" localSheetId="24">#REF!</definedName>
    <definedName name="TLA50_26">#REF!</definedName>
    <definedName name="TLA50_28" localSheetId="11">#REF!</definedName>
    <definedName name="TLA50_28" localSheetId="3">#REF!</definedName>
    <definedName name="TLA50_28" localSheetId="24">#REF!</definedName>
    <definedName name="TLA50_28">#REF!</definedName>
    <definedName name="TLA50_3">"$#REF!.$B$26"</definedName>
    <definedName name="TLA70_26" localSheetId="11">#REF!</definedName>
    <definedName name="TLA70_26" localSheetId="3">#REF!</definedName>
    <definedName name="TLA70_26" localSheetId="24">#REF!</definedName>
    <definedName name="TLA70_26">#REF!</definedName>
    <definedName name="TLA70_28" localSheetId="11">#REF!</definedName>
    <definedName name="TLA70_28" localSheetId="3">#REF!</definedName>
    <definedName name="TLA70_28" localSheetId="24">#REF!</definedName>
    <definedName name="TLA70_28">#REF!</definedName>
    <definedName name="TLA70_3">"$#REF!.$B$25"</definedName>
    <definedName name="TLA95_26" localSheetId="11">#REF!</definedName>
    <definedName name="TLA95_26" localSheetId="3">#REF!</definedName>
    <definedName name="TLA95_26" localSheetId="24">#REF!</definedName>
    <definedName name="TLA95_26">#REF!</definedName>
    <definedName name="TLA95_28" localSheetId="11">#REF!</definedName>
    <definedName name="TLA95_28" localSheetId="3">#REF!</definedName>
    <definedName name="TLA95_28" localSheetId="24">#REF!</definedName>
    <definedName name="TLA95_28">#REF!</definedName>
    <definedName name="TLA95_3">"$#REF!.$B$24"</definedName>
    <definedName name="TLAC120">"$#REF!.$B$32"</definedName>
    <definedName name="TLAC120_26" localSheetId="11">#REF!</definedName>
    <definedName name="TLAC120_26" localSheetId="3">#REF!</definedName>
    <definedName name="TLAC120_26" localSheetId="24">#REF!</definedName>
    <definedName name="TLAC120_26">#REF!</definedName>
    <definedName name="TLAC120_28" localSheetId="11">#REF!</definedName>
    <definedName name="TLAC120_28" localSheetId="3">#REF!</definedName>
    <definedName name="TLAC120_28" localSheetId="24">#REF!</definedName>
    <definedName name="TLAC120_28">#REF!</definedName>
    <definedName name="TLAC120_3">"$#REF!.$B$32"</definedName>
    <definedName name="TLAC35">"$#REF!.$B$28"</definedName>
    <definedName name="TLAC35_26" localSheetId="11">#REF!</definedName>
    <definedName name="TLAC35_26" localSheetId="3">#REF!</definedName>
    <definedName name="TLAC35_26" localSheetId="24">#REF!</definedName>
    <definedName name="TLAC35_26">#REF!</definedName>
    <definedName name="TLAC35_28" localSheetId="11">#REF!</definedName>
    <definedName name="TLAC35_28" localSheetId="3">#REF!</definedName>
    <definedName name="TLAC35_28" localSheetId="24">#REF!</definedName>
    <definedName name="TLAC35_28">#REF!</definedName>
    <definedName name="TLAC35_3">"$#REF!.$B$28"</definedName>
    <definedName name="TLAC50">"$#REF!.$B$29"</definedName>
    <definedName name="TLAC50_26" localSheetId="11">#REF!</definedName>
    <definedName name="TLAC50_26" localSheetId="3">#REF!</definedName>
    <definedName name="TLAC50_26" localSheetId="24">#REF!</definedName>
    <definedName name="TLAC50_26">#REF!</definedName>
    <definedName name="TLAC50_28" localSheetId="11">#REF!</definedName>
    <definedName name="TLAC50_28" localSheetId="3">#REF!</definedName>
    <definedName name="TLAC50_28" localSheetId="24">#REF!</definedName>
    <definedName name="TLAC50_28">#REF!</definedName>
    <definedName name="TLAC50_3">"$#REF!.$B$29"</definedName>
    <definedName name="TLAC70">"$#REF!.$B$30"</definedName>
    <definedName name="TLAC70_26" localSheetId="11">#REF!</definedName>
    <definedName name="TLAC70_26" localSheetId="3">#REF!</definedName>
    <definedName name="TLAC70_26" localSheetId="24">#REF!</definedName>
    <definedName name="TLAC70_26">#REF!</definedName>
    <definedName name="TLAC70_28" localSheetId="11">#REF!</definedName>
    <definedName name="TLAC70_28" localSheetId="3">#REF!</definedName>
    <definedName name="TLAC70_28" localSheetId="24">#REF!</definedName>
    <definedName name="TLAC70_28">#REF!</definedName>
    <definedName name="TLAC70_3">"$#REF!.$B$30"</definedName>
    <definedName name="TLAC95">"$#REF!.$B$31"</definedName>
    <definedName name="TLAC95_26" localSheetId="11">#REF!</definedName>
    <definedName name="TLAC95_26" localSheetId="3">#REF!</definedName>
    <definedName name="TLAC95_26" localSheetId="24">#REF!</definedName>
    <definedName name="TLAC95_26">#REF!</definedName>
    <definedName name="TLAC95_28" localSheetId="11">#REF!</definedName>
    <definedName name="TLAC95_28" localSheetId="3">#REF!</definedName>
    <definedName name="TLAC95_28" localSheetId="24">#REF!</definedName>
    <definedName name="TLAC95_28">#REF!</definedName>
    <definedName name="TLAC95_3">"$#REF!.$B$31"</definedName>
    <definedName name="TLD" localSheetId="11">#REF!</definedName>
    <definedName name="TLD" localSheetId="3">#REF!</definedName>
    <definedName name="TLD" localSheetId="24">#REF!</definedName>
    <definedName name="TLD">#REF!</definedName>
    <definedName name="TLDa">NA()</definedName>
    <definedName name="TLDa_26" localSheetId="11">#REF!</definedName>
    <definedName name="TLDa_26" localSheetId="3">#REF!</definedName>
    <definedName name="TLDa_26" localSheetId="24">#REF!</definedName>
    <definedName name="TLDa_26">#REF!</definedName>
    <definedName name="TLDa_28" localSheetId="11">#REF!</definedName>
    <definedName name="TLDa_28" localSheetId="3">#REF!</definedName>
    <definedName name="TLDa_28" localSheetId="24">#REF!</definedName>
    <definedName name="TLDa_28">#REF!</definedName>
    <definedName name="TLdat">NA()</definedName>
    <definedName name="TLdat_26" localSheetId="11">#REF!</definedName>
    <definedName name="TLdat_26" localSheetId="3">#REF!</definedName>
    <definedName name="TLdat_26" localSheetId="24">#REF!</definedName>
    <definedName name="TLdat_26">#REF!</definedName>
    <definedName name="TLdat_28" localSheetId="11">#REF!</definedName>
    <definedName name="TLdat_28" localSheetId="3">#REF!</definedName>
    <definedName name="TLdat_28" localSheetId="24">#REF!</definedName>
    <definedName name="TLdat_28">#REF!</definedName>
    <definedName name="TLDM">NA()</definedName>
    <definedName name="TLDM_26" localSheetId="11">#REF!</definedName>
    <definedName name="TLDM_26" localSheetId="3">#REF!</definedName>
    <definedName name="TLDM_26" localSheetId="24">#REF!</definedName>
    <definedName name="TLDM_26">#REF!</definedName>
    <definedName name="TLDM_28" localSheetId="11">#REF!</definedName>
    <definedName name="TLDM_28" localSheetId="3">#REF!</definedName>
    <definedName name="TLDM_28" localSheetId="24">#REF!</definedName>
    <definedName name="TLDM_28">#REF!</definedName>
    <definedName name="Tle" localSheetId="11">#REF!</definedName>
    <definedName name="Tle" localSheetId="3">#REF!</definedName>
    <definedName name="Tle" localSheetId="24">#REF!</definedName>
    <definedName name="Tle">#REF!</definedName>
    <definedName name="Tle_20" localSheetId="11">#REF!</definedName>
    <definedName name="Tle_20" localSheetId="3">#REF!</definedName>
    <definedName name="Tle_20" localSheetId="24">#REF!</definedName>
    <definedName name="Tle_20">#REF!</definedName>
    <definedName name="tlon18" localSheetId="11">#REF!</definedName>
    <definedName name="tlon18" localSheetId="3">#REF!</definedName>
    <definedName name="tlon18" localSheetId="24">#REF!</definedName>
    <definedName name="tlon18">#REF!</definedName>
    <definedName name="TLR" localSheetId="11">#REF!</definedName>
    <definedName name="TLR" localSheetId="3">#REF!</definedName>
    <definedName name="TLR" localSheetId="24">#REF!</definedName>
    <definedName name="TLR">#REF!</definedName>
    <definedName name="TLR_20" localSheetId="11">#REF!</definedName>
    <definedName name="TLR_20" localSheetId="3">#REF!</definedName>
    <definedName name="TLR_20" localSheetId="24">#REF!</definedName>
    <definedName name="TLR_20">#REF!</definedName>
    <definedName name="tlrieng" localSheetId="11">#REF!</definedName>
    <definedName name="tlrieng" localSheetId="3">#REF!</definedName>
    <definedName name="tlrieng" localSheetId="24">#REF!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 localSheetId="24">'Bieu 61'!Dwall_28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 localSheetId="24">'Bieu 61'!dx</definedName>
    <definedName name="TLTH1">dx</definedName>
    <definedName name="tluong" localSheetId="11">#REF!</definedName>
    <definedName name="tluong" localSheetId="0">#REF!</definedName>
    <definedName name="tluong" localSheetId="3">#REF!</definedName>
    <definedName name="tluong" localSheetId="24">#REF!</definedName>
    <definedName name="tluong">#REF!</definedName>
    <definedName name="tluong_20" localSheetId="11">#REF!</definedName>
    <definedName name="tluong_20" localSheetId="0">#REF!</definedName>
    <definedName name="tluong_20" localSheetId="3">#REF!</definedName>
    <definedName name="tluong_20" localSheetId="24">#REF!</definedName>
    <definedName name="tluong_20">#REF!</definedName>
    <definedName name="tluong_28" localSheetId="11">#REF!</definedName>
    <definedName name="tluong_28" localSheetId="0">#REF!</definedName>
    <definedName name="tluong_28" localSheetId="3">#REF!</definedName>
    <definedName name="tluong_28" localSheetId="24">#REF!</definedName>
    <definedName name="tluong_28">#REF!</definedName>
    <definedName name="TLY" localSheetId="11">#REF!</definedName>
    <definedName name="TLY" localSheetId="3">#REF!</definedName>
    <definedName name="TLY" localSheetId="24">#REF!</definedName>
    <definedName name="TLY">#REF!</definedName>
    <definedName name="TM" localSheetId="11">#REF!</definedName>
    <definedName name="TM" localSheetId="3">#REF!</definedName>
    <definedName name="TM" localSheetId="24">#REF!</definedName>
    <definedName name="TM">#REF!</definedName>
    <definedName name="TM_20" localSheetId="11">#REF!</definedName>
    <definedName name="TM_20" localSheetId="3">#REF!</definedName>
    <definedName name="TM_20" localSheetId="24">#REF!</definedName>
    <definedName name="TM_20">#REF!</definedName>
    <definedName name="TM_28" localSheetId="11">#REF!</definedName>
    <definedName name="TM_28" localSheetId="3">#REF!</definedName>
    <definedName name="TM_28" localSheetId="24">#REF!</definedName>
    <definedName name="TM_28">#REF!</definedName>
    <definedName name="TMDT1" localSheetId="11">#REF!</definedName>
    <definedName name="TMDT1" localSheetId="3">#REF!</definedName>
    <definedName name="TMDT1" localSheetId="24">#REF!</definedName>
    <definedName name="TMDT1">#REF!</definedName>
    <definedName name="TMDT1_20" localSheetId="11">#REF!</definedName>
    <definedName name="TMDT1_20" localSheetId="3">#REF!</definedName>
    <definedName name="TMDT1_20" localSheetId="24">#REF!</definedName>
    <definedName name="TMDT1_20">#REF!</definedName>
    <definedName name="TMDT1_28" localSheetId="11">#REF!</definedName>
    <definedName name="TMDT1_28" localSheetId="3">#REF!</definedName>
    <definedName name="TMDT1_28" localSheetId="24">#REF!</definedName>
    <definedName name="TMDT1_28">#REF!</definedName>
    <definedName name="TMDT2" localSheetId="11">#REF!</definedName>
    <definedName name="TMDT2" localSheetId="3">#REF!</definedName>
    <definedName name="TMDT2" localSheetId="24">#REF!</definedName>
    <definedName name="TMDT2">#REF!</definedName>
    <definedName name="TMDT2_20" localSheetId="11">#REF!</definedName>
    <definedName name="TMDT2_20" localSheetId="3">#REF!</definedName>
    <definedName name="TMDT2_20" localSheetId="24">#REF!</definedName>
    <definedName name="TMDT2_20">#REF!</definedName>
    <definedName name="TMDT2_28" localSheetId="11">#REF!</definedName>
    <definedName name="TMDT2_28" localSheetId="3">#REF!</definedName>
    <definedName name="TMDT2_28" localSheetId="24">#REF!</definedName>
    <definedName name="TMDT2_28">#REF!</definedName>
    <definedName name="TMDTmoi" localSheetId="11">#REF!</definedName>
    <definedName name="TMDTmoi" localSheetId="3">#REF!</definedName>
    <definedName name="TMDTmoi" localSheetId="24">#REF!</definedName>
    <definedName name="TMDTmoi">#REF!</definedName>
    <definedName name="TMDTmoi_20" localSheetId="11">#REF!</definedName>
    <definedName name="TMDTmoi_20" localSheetId="3">#REF!</definedName>
    <definedName name="TMDTmoi_20" localSheetId="24">#REF!</definedName>
    <definedName name="TMDTmoi_20">#REF!</definedName>
    <definedName name="TMDTmoi_28" localSheetId="11">#REF!</definedName>
    <definedName name="TMDTmoi_28" localSheetId="3">#REF!</definedName>
    <definedName name="TMDTmoi_28" localSheetId="24">#REF!</definedName>
    <definedName name="TMDTmoi_28">#REF!</definedName>
    <definedName name="tmm1.5" localSheetId="11">#REF!</definedName>
    <definedName name="tmm1.5" localSheetId="3">#REF!</definedName>
    <definedName name="tmm1.5" localSheetId="24">#REF!</definedName>
    <definedName name="tmm1.5">#REF!</definedName>
    <definedName name="tmm1.5_20" localSheetId="11">#REF!</definedName>
    <definedName name="tmm1.5_20" localSheetId="3">#REF!</definedName>
    <definedName name="tmm1.5_20" localSheetId="24">#REF!</definedName>
    <definedName name="tmm1.5_20">#REF!</definedName>
    <definedName name="tmmg" localSheetId="11">#REF!</definedName>
    <definedName name="tmmg" localSheetId="3">#REF!</definedName>
    <definedName name="tmmg" localSheetId="24">#REF!</definedName>
    <definedName name="tmmg">#REF!</definedName>
    <definedName name="tmmg_20" localSheetId="11">#REF!</definedName>
    <definedName name="tmmg_20" localSheetId="3">#REF!</definedName>
    <definedName name="tmmg_20" localSheetId="24">#REF!</definedName>
    <definedName name="tmmg_20">#REF!</definedName>
    <definedName name="TMProtection" localSheetId="11">#REF!</definedName>
    <definedName name="TMProtection" localSheetId="3">#REF!</definedName>
    <definedName name="TMProtection" localSheetId="24">#REF!</definedName>
    <definedName name="TMProtection">#REF!</definedName>
    <definedName name="TMProtection_28" localSheetId="11">#REF!</definedName>
    <definedName name="TMProtection_28" localSheetId="3">#REF!</definedName>
    <definedName name="TMProtection_28" localSheetId="24">#REF!</definedName>
    <definedName name="TMProtection_28">#REF!</definedName>
    <definedName name="TN" localSheetId="11">#REF!</definedName>
    <definedName name="TN" localSheetId="3">#REF!</definedName>
    <definedName name="TN" localSheetId="24">#REF!</definedName>
    <definedName name="TN">#REF!</definedName>
    <definedName name="TN_20" localSheetId="11">#REF!</definedName>
    <definedName name="TN_20" localSheetId="3">#REF!</definedName>
    <definedName name="TN_20" localSheetId="24">#REF!</definedName>
    <definedName name="TN_20">#REF!</definedName>
    <definedName name="TN_28" localSheetId="11">#REF!</definedName>
    <definedName name="TN_28" localSheetId="3">#REF!</definedName>
    <definedName name="TN_28" localSheetId="24">#REF!</definedName>
    <definedName name="TN_28">#REF!</definedName>
    <definedName name="TN_b_qu_n" localSheetId="11">#REF!</definedName>
    <definedName name="TN_b_qu_n" localSheetId="3">#REF!</definedName>
    <definedName name="TN_b_qu_n" localSheetId="24">#REF!</definedName>
    <definedName name="TN_b_qu_n">#REF!</definedName>
    <definedName name="TN_CTO" localSheetId="11">#REF!</definedName>
    <definedName name="TN_CTO" localSheetId="3">#REF!</definedName>
    <definedName name="TN_CTO" localSheetId="24">#REF!</definedName>
    <definedName name="TN_CTO">#REF!</definedName>
    <definedName name="tn1pinnc">NA()</definedName>
    <definedName name="tn1pinnc_26" localSheetId="11">#REF!</definedName>
    <definedName name="tn1pinnc_26" localSheetId="3">#REF!</definedName>
    <definedName name="tn1pinnc_26" localSheetId="24">#REF!</definedName>
    <definedName name="tn1pinnc_26">#REF!</definedName>
    <definedName name="tn1pinnc_28" localSheetId="11">#REF!</definedName>
    <definedName name="tn1pinnc_28" localSheetId="3">#REF!</definedName>
    <definedName name="tn1pinnc_28" localSheetId="24">#REF!</definedName>
    <definedName name="tn1pinnc_28">#REF!</definedName>
    <definedName name="tn1pinnc_3">NA()</definedName>
    <definedName name="tn2mhnnc">NA()</definedName>
    <definedName name="tn2mhnnc_26" localSheetId="11">#REF!</definedName>
    <definedName name="tn2mhnnc_26" localSheetId="3">#REF!</definedName>
    <definedName name="tn2mhnnc_26" localSheetId="24">#REF!</definedName>
    <definedName name="tn2mhnnc_26">#REF!</definedName>
    <definedName name="tn2mhnnc_28" localSheetId="11">#REF!</definedName>
    <definedName name="tn2mhnnc_28" localSheetId="3">#REF!</definedName>
    <definedName name="tn2mhnnc_28" localSheetId="24">#REF!</definedName>
    <definedName name="tn2mhnnc_28">#REF!</definedName>
    <definedName name="tn2mhnnc_3">NA()</definedName>
    <definedName name="TNCM">NA()</definedName>
    <definedName name="TNCM_26" localSheetId="11">#REF!</definedName>
    <definedName name="TNCM_26" localSheetId="3">#REF!</definedName>
    <definedName name="TNCM_26" localSheetId="24">#REF!</definedName>
    <definedName name="TNCM_26">#REF!</definedName>
    <definedName name="TNCM_28" localSheetId="11">#REF!</definedName>
    <definedName name="TNCM_28" localSheetId="3">#REF!</definedName>
    <definedName name="TNCM_28" localSheetId="24">#REF!</definedName>
    <definedName name="TNCM_28">#REF!</definedName>
    <definedName name="TNCM_3">NA()</definedName>
    <definedName name="TNCTtinhtruoc" localSheetId="11">#REF!</definedName>
    <definedName name="TNCTtinhtruoc" localSheetId="3">#REF!</definedName>
    <definedName name="TNCTtinhtruoc" localSheetId="24">#REF!</definedName>
    <definedName name="TNCTtinhtruoc">#REF!</definedName>
    <definedName name="tnh_bq" localSheetId="11">#REF!</definedName>
    <definedName name="tnh_bq" localSheetId="3">#REF!</definedName>
    <definedName name="tnh_bq" localSheetId="24">#REF!</definedName>
    <definedName name="tnh_bq">#REF!</definedName>
    <definedName name="tnh_bv" localSheetId="11">#REF!</definedName>
    <definedName name="tnh_bv" localSheetId="3">#REF!</definedName>
    <definedName name="tnh_bv" localSheetId="24">#REF!</definedName>
    <definedName name="tnh_bv">#REF!</definedName>
    <definedName name="tnh_ck" localSheetId="11">#REF!</definedName>
    <definedName name="tnh_ck" localSheetId="3">#REF!</definedName>
    <definedName name="tnh_ck" localSheetId="24">#REF!</definedName>
    <definedName name="tnh_ck">#REF!</definedName>
    <definedName name="tnh_d1" localSheetId="11">#REF!</definedName>
    <definedName name="tnh_d1" localSheetId="3">#REF!</definedName>
    <definedName name="tnh_d1" localSheetId="24">#REF!</definedName>
    <definedName name="tnh_d1">#REF!</definedName>
    <definedName name="tnh_d2" localSheetId="11">#REF!</definedName>
    <definedName name="tnh_d2" localSheetId="3">#REF!</definedName>
    <definedName name="tnh_d2" localSheetId="24">#REF!</definedName>
    <definedName name="tnh_d2">#REF!</definedName>
    <definedName name="tnh_d3" localSheetId="11">#REF!</definedName>
    <definedName name="tnh_d3" localSheetId="3">#REF!</definedName>
    <definedName name="tnh_d3" localSheetId="24">#REF!</definedName>
    <definedName name="tnh_d3">#REF!</definedName>
    <definedName name="tnh_dl" localSheetId="11">#REF!</definedName>
    <definedName name="tnh_dl" localSheetId="3">#REF!</definedName>
    <definedName name="tnh_dl" localSheetId="24">#REF!</definedName>
    <definedName name="tnh_dl">#REF!</definedName>
    <definedName name="tnh_kcs" localSheetId="11">#REF!</definedName>
    <definedName name="tnh_kcs" localSheetId="3">#REF!</definedName>
    <definedName name="tnh_kcs" localSheetId="24">#REF!</definedName>
    <definedName name="tnh_kcs">#REF!</definedName>
    <definedName name="tnh_nb" localSheetId="11">#REF!</definedName>
    <definedName name="tnh_nb" localSheetId="3">#REF!</definedName>
    <definedName name="tnh_nb" localSheetId="24">#REF!</definedName>
    <definedName name="tnh_nb">#REF!</definedName>
    <definedName name="tnh_ngio" localSheetId="11">#REF!</definedName>
    <definedName name="tnh_ngio" localSheetId="3">#REF!</definedName>
    <definedName name="tnh_ngio" localSheetId="24">#REF!</definedName>
    <definedName name="tnh_ngio">#REF!</definedName>
    <definedName name="tnh_nv" localSheetId="11">#REF!</definedName>
    <definedName name="tnh_nv" localSheetId="3">#REF!</definedName>
    <definedName name="tnh_nv" localSheetId="24">#REF!</definedName>
    <definedName name="tnh_nv">#REF!</definedName>
    <definedName name="tnh_t3" localSheetId="11">#REF!</definedName>
    <definedName name="tnh_t3" localSheetId="3">#REF!</definedName>
    <definedName name="tnh_t3" localSheetId="24">#REF!</definedName>
    <definedName name="tnh_t3">#REF!</definedName>
    <definedName name="tnh_t4" localSheetId="11">#REF!</definedName>
    <definedName name="tnh_t4" localSheetId="3">#REF!</definedName>
    <definedName name="tnh_t4" localSheetId="24">#REF!</definedName>
    <definedName name="tnh_t4">#REF!</definedName>
    <definedName name="tnh_t5" localSheetId="11">#REF!</definedName>
    <definedName name="tnh_t5" localSheetId="3">#REF!</definedName>
    <definedName name="tnh_t5" localSheetId="24">#REF!</definedName>
    <definedName name="tnh_t5">#REF!</definedName>
    <definedName name="tnh_t6" localSheetId="11">#REF!</definedName>
    <definedName name="tnh_t6" localSheetId="3">#REF!</definedName>
    <definedName name="tnh_t6" localSheetId="24">#REF!</definedName>
    <definedName name="tnh_t6">#REF!</definedName>
    <definedName name="tnh_tc" localSheetId="11">#REF!</definedName>
    <definedName name="tnh_tc" localSheetId="3">#REF!</definedName>
    <definedName name="tnh_tc" localSheetId="24">#REF!</definedName>
    <definedName name="tnh_tc">#REF!</definedName>
    <definedName name="tnh_tm" localSheetId="11">#REF!</definedName>
    <definedName name="tnh_tm" localSheetId="3">#REF!</definedName>
    <definedName name="tnh_tm" localSheetId="24">#REF!</definedName>
    <definedName name="tnh_tm">#REF!</definedName>
    <definedName name="tnh_vs" localSheetId="11">#REF!</definedName>
    <definedName name="tnh_vs" localSheetId="3">#REF!</definedName>
    <definedName name="tnh_vs" localSheetId="24">#REF!</definedName>
    <definedName name="tnh_vs">#REF!</definedName>
    <definedName name="tnh_xh" localSheetId="11">#REF!</definedName>
    <definedName name="tnh_xh" localSheetId="3">#REF!</definedName>
    <definedName name="tnh_xh" localSheetId="24">#REF!</definedName>
    <definedName name="tnh_xh">#REF!</definedName>
    <definedName name="tnhnnc">NA()</definedName>
    <definedName name="tnhnnc_26" localSheetId="11">#REF!</definedName>
    <definedName name="tnhnnc_26" localSheetId="3">#REF!</definedName>
    <definedName name="tnhnnc_26" localSheetId="24">#REF!</definedName>
    <definedName name="tnhnnc_26">#REF!</definedName>
    <definedName name="tnhnnc_28" localSheetId="11">#REF!</definedName>
    <definedName name="tnhnnc_28" localSheetId="3">#REF!</definedName>
    <definedName name="tnhnnc_28" localSheetId="24">#REF!</definedName>
    <definedName name="tnhnnc_28">#REF!</definedName>
    <definedName name="tnhnnc_3">NA()</definedName>
    <definedName name="tnho10" localSheetId="11">#REF!</definedName>
    <definedName name="tnho10" localSheetId="3">#REF!</definedName>
    <definedName name="tnho10" localSheetId="24">#REF!</definedName>
    <definedName name="tnho10">#REF!</definedName>
    <definedName name="tnho18" localSheetId="11">#REF!</definedName>
    <definedName name="tnho18" localSheetId="3">#REF!</definedName>
    <definedName name="tnho18" localSheetId="24">#REF!</definedName>
    <definedName name="tnho18">#REF!</definedName>
    <definedName name="tnignc">NA()</definedName>
    <definedName name="tnignc_26" localSheetId="11">#REF!</definedName>
    <definedName name="tnignc_26" localSheetId="3">#REF!</definedName>
    <definedName name="tnignc_26" localSheetId="24">#REF!</definedName>
    <definedName name="tnignc_26">#REF!</definedName>
    <definedName name="tnignc_28" localSheetId="11">#REF!</definedName>
    <definedName name="tnignc_28" localSheetId="3">#REF!</definedName>
    <definedName name="tnignc_28" localSheetId="24">#REF!</definedName>
    <definedName name="tnignc_28">#REF!</definedName>
    <definedName name="tnignc_3">NA()</definedName>
    <definedName name="tnin190nc">NA()</definedName>
    <definedName name="tnin190nc_26" localSheetId="11">#REF!</definedName>
    <definedName name="tnin190nc_26" localSheetId="3">#REF!</definedName>
    <definedName name="tnin190nc_26" localSheetId="24">#REF!</definedName>
    <definedName name="tnin190nc_26">#REF!</definedName>
    <definedName name="tnin190nc_28" localSheetId="11">#REF!</definedName>
    <definedName name="tnin190nc_28" localSheetId="3">#REF!</definedName>
    <definedName name="tnin190nc_28" localSheetId="24">#REF!</definedName>
    <definedName name="tnin190nc_28">#REF!</definedName>
    <definedName name="tnin190nc_3">NA()</definedName>
    <definedName name="tnlnc">NA()</definedName>
    <definedName name="tnlnc_26" localSheetId="11">#REF!</definedName>
    <definedName name="tnlnc_26" localSheetId="3">#REF!</definedName>
    <definedName name="tnlnc_26" localSheetId="24">#REF!</definedName>
    <definedName name="tnlnc_26">#REF!</definedName>
    <definedName name="tnlnc_28" localSheetId="11">#REF!</definedName>
    <definedName name="tnlnc_28" localSheetId="3">#REF!</definedName>
    <definedName name="tnlnc_28" localSheetId="24">#REF!</definedName>
    <definedName name="tnlnc_28">#REF!</definedName>
    <definedName name="tnlnc_3">NA()</definedName>
    <definedName name="tnnnc">NA()</definedName>
    <definedName name="tnnnc_26" localSheetId="11">#REF!</definedName>
    <definedName name="tnnnc_26" localSheetId="3">#REF!</definedName>
    <definedName name="tnnnc_26" localSheetId="24">#REF!</definedName>
    <definedName name="tnnnc_26">#REF!</definedName>
    <definedName name="tnnnc_28" localSheetId="11">#REF!</definedName>
    <definedName name="tnnnc_28" localSheetId="3">#REF!</definedName>
    <definedName name="tnnnc_28" localSheetId="24">#REF!</definedName>
    <definedName name="tnnnc_28">#REF!</definedName>
    <definedName name="tnnnc_3">NA()</definedName>
    <definedName name="TNNT" localSheetId="11">#REF!</definedName>
    <definedName name="TNNT" localSheetId="3">#REF!</definedName>
    <definedName name="TNNT" localSheetId="24">#REF!</definedName>
    <definedName name="TNNT">#REF!</definedName>
    <definedName name="tno" localSheetId="11">#REF!</definedName>
    <definedName name="tno" localSheetId="3">#REF!</definedName>
    <definedName name="tno" localSheetId="24">#REF!</definedName>
    <definedName name="tno">#REF!</definedName>
    <definedName name="tno_1" localSheetId="11">#REF!</definedName>
    <definedName name="tno_1" localSheetId="3">#REF!</definedName>
    <definedName name="tno_1" localSheetId="24">#REF!</definedName>
    <definedName name="tno_1">#REF!</definedName>
    <definedName name="tno_2" localSheetId="11">#REF!</definedName>
    <definedName name="tno_2" localSheetId="3">#REF!</definedName>
    <definedName name="tno_2" localSheetId="24">#REF!</definedName>
    <definedName name="tno_2">#REF!</definedName>
    <definedName name="tno_20" localSheetId="11">#REF!</definedName>
    <definedName name="tno_20" localSheetId="3">#REF!</definedName>
    <definedName name="tno_20" localSheetId="24">#REF!</definedName>
    <definedName name="tno_20">#REF!</definedName>
    <definedName name="tno_25" localSheetId="11">#REF!</definedName>
    <definedName name="tno_25" localSheetId="3">#REF!</definedName>
    <definedName name="tno_25" localSheetId="24">#REF!</definedName>
    <definedName name="tno_25">#REF!</definedName>
    <definedName name="tno_28" localSheetId="11">#REF!</definedName>
    <definedName name="tno_28" localSheetId="3">#REF!</definedName>
    <definedName name="tno_28" localSheetId="24">#REF!</definedName>
    <definedName name="tno_28">#REF!</definedName>
    <definedName name="to" localSheetId="11">#REF!</definedName>
    <definedName name="to" localSheetId="3">#REF!</definedName>
    <definedName name="to" localSheetId="24">#REF!</definedName>
    <definedName name="to">#REF!</definedName>
    <definedName name="to_28" localSheetId="11">#REF!</definedName>
    <definedName name="to_28" localSheetId="3">#REF!</definedName>
    <definedName name="to_28" localSheetId="24">#REF!</definedName>
    <definedName name="to_28">#REF!</definedName>
    <definedName name="toadocap" localSheetId="11">#REF!</definedName>
    <definedName name="toadocap" localSheetId="3">#REF!</definedName>
    <definedName name="toadocap" localSheetId="24">#REF!</definedName>
    <definedName name="toadocap">#REF!</definedName>
    <definedName name="toadocap_20" localSheetId="11">#REF!</definedName>
    <definedName name="toadocap_20" localSheetId="3">#REF!</definedName>
    <definedName name="toadocap_20" localSheetId="24">#REF!</definedName>
    <definedName name="toadocap_20">#REF!</definedName>
    <definedName name="Toanbo">"$#REF!.$A$3:$AD$388"</definedName>
    <definedName name="Toanbo_26" localSheetId="11">#REF!</definedName>
    <definedName name="Toanbo_26" localSheetId="3">#REF!</definedName>
    <definedName name="Toanbo_26" localSheetId="24">#REF!</definedName>
    <definedName name="Toanbo_26">#REF!</definedName>
    <definedName name="Toanbo_28" localSheetId="11">#REF!</definedName>
    <definedName name="Toanbo_28" localSheetId="3">#REF!</definedName>
    <definedName name="Toanbo_28" localSheetId="24">#REF!</definedName>
    <definedName name="Toanbo_28">#REF!</definedName>
    <definedName name="Toanbo_3">"$#REF!.$A$3:$AD$388"</definedName>
    <definedName name="toi3_20" localSheetId="11">#REF!</definedName>
    <definedName name="toi3_20" localSheetId="3">#REF!</definedName>
    <definedName name="toi3_20" localSheetId="24">#REF!</definedName>
    <definedName name="toi3_20">#REF!</definedName>
    <definedName name="toi3_28" localSheetId="11">#REF!</definedName>
    <definedName name="toi3_28" localSheetId="3">#REF!</definedName>
    <definedName name="toi3_28" localSheetId="24">#REF!</definedName>
    <definedName name="toi3_28">#REF!</definedName>
    <definedName name="toi5_20" localSheetId="11">#REF!</definedName>
    <definedName name="toi5_20" localSheetId="3">#REF!</definedName>
    <definedName name="toi5_20" localSheetId="24">#REF!</definedName>
    <definedName name="toi5_20">#REF!</definedName>
    <definedName name="toi5_28" localSheetId="11">#REF!</definedName>
    <definedName name="toi5_28" localSheetId="3">#REF!</definedName>
    <definedName name="toi5_28" localSheetId="24">#REF!</definedName>
    <definedName name="toi5_28">#REF!</definedName>
    <definedName name="toi5t" localSheetId="11">#REF!</definedName>
    <definedName name="toi5t" localSheetId="3">#REF!</definedName>
    <definedName name="toi5t" localSheetId="24">#REF!</definedName>
    <definedName name="toi5t">#REF!</definedName>
    <definedName name="toi5t_20" localSheetId="11">#REF!</definedName>
    <definedName name="toi5t_20" localSheetId="3">#REF!</definedName>
    <definedName name="toi5t_20" localSheetId="24">#REF!</definedName>
    <definedName name="toi5t_20">#REF!</definedName>
    <definedName name="toi5t_28" localSheetId="11">#REF!</definedName>
    <definedName name="toi5t_28" localSheetId="3">#REF!</definedName>
    <definedName name="toi5t_28" localSheetId="24">#REF!</definedName>
    <definedName name="toi5t_28">#REF!</definedName>
    <definedName name="ton" localSheetId="11">#REF!</definedName>
    <definedName name="ton" localSheetId="3">#REF!</definedName>
    <definedName name="ton" localSheetId="24">#REF!</definedName>
    <definedName name="ton">#REF!</definedName>
    <definedName name="TONDAU" localSheetId="11">#REF!</definedName>
    <definedName name="TONDAU" localSheetId="3">#REF!</definedName>
    <definedName name="TONDAU" localSheetId="24">#REF!</definedName>
    <definedName name="TONDAU">#REF!</definedName>
    <definedName name="Tong">"$#REF!.$A$2:$F$23"</definedName>
    <definedName name="Tong_26" localSheetId="11">#REF!</definedName>
    <definedName name="Tong_26" localSheetId="3">#REF!</definedName>
    <definedName name="Tong_26" localSheetId="24">#REF!</definedName>
    <definedName name="Tong_26">#REF!</definedName>
    <definedName name="tong_28" localSheetId="11">#REF!</definedName>
    <definedName name="tong_28" localSheetId="3">#REF!</definedName>
    <definedName name="tong_28" localSheetId="24">#REF!</definedName>
    <definedName name="tong_28">#REF!</definedName>
    <definedName name="Tong_3">"$#REF!.$A$2:$F$23"</definedName>
    <definedName name="TONG_DU_TOAN" localSheetId="11">#REF!</definedName>
    <definedName name="TONG_DU_TOAN" localSheetId="3">#REF!</definedName>
    <definedName name="TONG_DU_TOAN" localSheetId="24">#REF!</definedName>
    <definedName name="TONG_DU_TOAN">#REF!</definedName>
    <definedName name="TONG_DU_TOAN_20" localSheetId="11">#REF!</definedName>
    <definedName name="TONG_DU_TOAN_20" localSheetId="3">#REF!</definedName>
    <definedName name="TONG_DU_TOAN_20" localSheetId="24">#REF!</definedName>
    <definedName name="TONG_DU_TOAN_20">#REF!</definedName>
    <definedName name="TONG_DU_TOAN_28" localSheetId="11">#REF!</definedName>
    <definedName name="TONG_DU_TOAN_28" localSheetId="3">#REF!</definedName>
    <definedName name="TONG_DU_TOAN_28" localSheetId="24">#REF!</definedName>
    <definedName name="TONG_DU_TOAN_28">#REF!</definedName>
    <definedName name="tongdt" localSheetId="11">#REF!</definedName>
    <definedName name="tongdt" localSheetId="3">#REF!</definedName>
    <definedName name="tongdt" localSheetId="24">#REF!</definedName>
    <definedName name="tongdt">#REF!</definedName>
    <definedName name="tongdt_28" localSheetId="11">#REF!</definedName>
    <definedName name="tongdt_28" localSheetId="3">#REF!</definedName>
    <definedName name="tongdt_28" localSheetId="24">#REF!</definedName>
    <definedName name="tongdt_28">#REF!</definedName>
    <definedName name="TONGDUTOAN" localSheetId="11">#REF!</definedName>
    <definedName name="TONGDUTOAN" localSheetId="3">#REF!</definedName>
    <definedName name="TONGDUTOAN" localSheetId="24">#REF!</definedName>
    <definedName name="TONGDUTOAN">#REF!</definedName>
    <definedName name="TONGDUTOAN_20" localSheetId="11">#REF!</definedName>
    <definedName name="TONGDUTOAN_20" localSheetId="3">#REF!</definedName>
    <definedName name="TONGDUTOAN_20" localSheetId="24">#REF!</definedName>
    <definedName name="TONGDUTOAN_20">#REF!</definedName>
    <definedName name="TONGDUTOAN_28" localSheetId="11">#REF!</definedName>
    <definedName name="TONGDUTOAN_28" localSheetId="3">#REF!</definedName>
    <definedName name="TONGDUTOAN_28" localSheetId="24">#REF!</definedName>
    <definedName name="TONGDUTOAN_28">#REF!</definedName>
    <definedName name="tØnho" localSheetId="11">#REF!</definedName>
    <definedName name="tØnho" localSheetId="3">#REF!</definedName>
    <definedName name="tØnho" localSheetId="24">#REF!</definedName>
    <definedName name="tØnho">#REF!</definedName>
    <definedName name="tØnho_20" localSheetId="11">#REF!</definedName>
    <definedName name="tØnho_20" localSheetId="3">#REF!</definedName>
    <definedName name="tØnho_20" localSheetId="24">#REF!</definedName>
    <definedName name="tØnho_20">#REF!</definedName>
    <definedName name="tØnho_28" localSheetId="11">#REF!</definedName>
    <definedName name="tØnho_28" localSheetId="3">#REF!</definedName>
    <definedName name="tØnho_28" localSheetId="24">#REF!</definedName>
    <definedName name="tØnho_28">#REF!</definedName>
    <definedName name="TONKHO" localSheetId="11">#REF!</definedName>
    <definedName name="TONKHO" localSheetId="3">#REF!</definedName>
    <definedName name="TONKHO" localSheetId="24">#REF!</definedName>
    <definedName name="TONKHO">#REF!</definedName>
    <definedName name="Tonmai" localSheetId="11">#REF!</definedName>
    <definedName name="Tonmai" localSheetId="3">#REF!</definedName>
    <definedName name="Tonmai" localSheetId="24">#REF!</definedName>
    <definedName name="Tonmai">#REF!</definedName>
    <definedName name="Tonmai_20" localSheetId="11">#REF!</definedName>
    <definedName name="Tonmai_20" localSheetId="3">#REF!</definedName>
    <definedName name="Tonmai_20" localSheetId="24">#REF!</definedName>
    <definedName name="Tonmai_20">#REF!</definedName>
    <definedName name="Tonmai_28" localSheetId="11">#REF!</definedName>
    <definedName name="Tonmai_28" localSheetId="3">#REF!</definedName>
    <definedName name="Tonmai_28" localSheetId="24">#REF!</definedName>
    <definedName name="Tonmai_28">#REF!</definedName>
    <definedName name="tonmui" localSheetId="11">#REF!</definedName>
    <definedName name="tonmui" localSheetId="3">#REF!</definedName>
    <definedName name="tonmui" localSheetId="24">#REF!</definedName>
    <definedName name="tonmui">#REF!</definedName>
    <definedName name="tonmui_20" localSheetId="11">#REF!</definedName>
    <definedName name="tonmui_20" localSheetId="3">#REF!</definedName>
    <definedName name="tonmui_20" localSheetId="24">#REF!</definedName>
    <definedName name="tonmui_20">#REF!</definedName>
    <definedName name="tonmui_28" localSheetId="11">#REF!</definedName>
    <definedName name="tonmui_28" localSheetId="3">#REF!</definedName>
    <definedName name="tonmui_28" localSheetId="24">#REF!</definedName>
    <definedName name="tonmui_28">#REF!</definedName>
    <definedName name="tonnoc" localSheetId="11">#REF!</definedName>
    <definedName name="tonnoc" localSheetId="3">#REF!</definedName>
    <definedName name="tonnoc" localSheetId="24">#REF!</definedName>
    <definedName name="tonnoc">#REF!</definedName>
    <definedName name="tonnoc_20" localSheetId="11">#REF!</definedName>
    <definedName name="tonnoc_20" localSheetId="3">#REF!</definedName>
    <definedName name="tonnoc_20" localSheetId="24">#REF!</definedName>
    <definedName name="tonnoc_20">#REF!</definedName>
    <definedName name="tonnoc_28" localSheetId="11">#REF!</definedName>
    <definedName name="tonnoc_28" localSheetId="3">#REF!</definedName>
    <definedName name="tonnoc_28" localSheetId="24">#REF!</definedName>
    <definedName name="tonnoc_28">#REF!</definedName>
    <definedName name="Top" localSheetId="11">#REF!</definedName>
    <definedName name="Top" localSheetId="3">#REF!</definedName>
    <definedName name="Top" localSheetId="24">#REF!</definedName>
    <definedName name="Top">#REF!</definedName>
    <definedName name="TOSHIBA" localSheetId="11">#REF!</definedName>
    <definedName name="TOSHIBA" localSheetId="3">#REF!</definedName>
    <definedName name="TOSHIBA" localSheetId="24">#REF!</definedName>
    <definedName name="TOSHIBA">#REF!</definedName>
    <definedName name="TOSHIBA_20" localSheetId="11">#REF!</definedName>
    <definedName name="TOSHIBA_20" localSheetId="3">#REF!</definedName>
    <definedName name="TOSHIBA_20" localSheetId="24">#REF!</definedName>
    <definedName name="TOSHIBA_20">#REF!</definedName>
    <definedName name="TOSHIBA_28" localSheetId="11">#REF!</definedName>
    <definedName name="TOSHIBA_28" localSheetId="3">#REF!</definedName>
    <definedName name="TOSHIBA_28" localSheetId="24">#REF!</definedName>
    <definedName name="TOSHIBA_28">#REF!</definedName>
    <definedName name="TOTAL" localSheetId="11">#REF!</definedName>
    <definedName name="TOTAL" localSheetId="3">#REF!</definedName>
    <definedName name="TOTAL" localSheetId="24">#REF!</definedName>
    <definedName name="TOTAL">#REF!</definedName>
    <definedName name="TOTAL_20" localSheetId="11">#REF!</definedName>
    <definedName name="TOTAL_20" localSheetId="3">#REF!</definedName>
    <definedName name="TOTAL_20" localSheetId="24">#REF!</definedName>
    <definedName name="TOTAL_20">#REF!</definedName>
    <definedName name="TOTAL_28" localSheetId="11">#REF!</definedName>
    <definedName name="TOTAL_28" localSheetId="3">#REF!</definedName>
    <definedName name="TOTAL_28" localSheetId="24">#REF!</definedName>
    <definedName name="TOTAL_28">#REF!</definedName>
    <definedName name="totb" localSheetId="11">#REF!</definedName>
    <definedName name="totb" localSheetId="3">#REF!</definedName>
    <definedName name="totb" localSheetId="24">#REF!</definedName>
    <definedName name="totb">#REF!</definedName>
    <definedName name="totb1" localSheetId="11">#REF!</definedName>
    <definedName name="totb1" localSheetId="3">#REF!</definedName>
    <definedName name="totb1" localSheetId="24">#REF!</definedName>
    <definedName name="totb1">#REF!</definedName>
    <definedName name="totb2" localSheetId="11">#REF!</definedName>
    <definedName name="totb2" localSheetId="3">#REF!</definedName>
    <definedName name="totb2" localSheetId="24">#REF!</definedName>
    <definedName name="totb2">#REF!</definedName>
    <definedName name="totb3" localSheetId="11">#REF!</definedName>
    <definedName name="totb3" localSheetId="3">#REF!</definedName>
    <definedName name="totb3" localSheetId="24">#REF!</definedName>
    <definedName name="totb3">#REF!</definedName>
    <definedName name="totb4" localSheetId="11">#REF!</definedName>
    <definedName name="totb4" localSheetId="3">#REF!</definedName>
    <definedName name="totb4" localSheetId="24">#REF!</definedName>
    <definedName name="totb4">#REF!</definedName>
    <definedName name="totb5" localSheetId="11">#REF!</definedName>
    <definedName name="totb5" localSheetId="3">#REF!</definedName>
    <definedName name="totb5" localSheetId="24">#REF!</definedName>
    <definedName name="totb5">#REF!</definedName>
    <definedName name="totb6" localSheetId="11">#REF!</definedName>
    <definedName name="totb6" localSheetId="3">#REF!</definedName>
    <definedName name="totb6" localSheetId="24">#REF!</definedName>
    <definedName name="totb6">#REF!</definedName>
    <definedName name="totbtoi" localSheetId="11">#REF!</definedName>
    <definedName name="totbtoi" localSheetId="3">#REF!</definedName>
    <definedName name="totbtoi" localSheetId="24">#REF!</definedName>
    <definedName name="totbtoi">#REF!</definedName>
    <definedName name="totbtoi_20" localSheetId="11">#REF!</definedName>
    <definedName name="totbtoi_20" localSheetId="3">#REF!</definedName>
    <definedName name="totbtoi_20" localSheetId="24">#REF!</definedName>
    <definedName name="totbtoi_20">#REF!</definedName>
    <definedName name="totbtoi_28" localSheetId="11">#REF!</definedName>
    <definedName name="totbtoi_28" localSheetId="3">#REF!</definedName>
    <definedName name="totbtoi_28" localSheetId="24">#REF!</definedName>
    <definedName name="totbtoi_28">#REF!</definedName>
    <definedName name="totsur" localSheetId="11">#REF!</definedName>
    <definedName name="totsur" localSheetId="3">#REF!</definedName>
    <definedName name="totsur" localSheetId="24">#REF!</definedName>
    <definedName name="totsur">#REF!</definedName>
    <definedName name="totsur_20" localSheetId="11">#REF!</definedName>
    <definedName name="totsur_20" localSheetId="3">#REF!</definedName>
    <definedName name="totsur_20" localSheetId="24">#REF!</definedName>
    <definedName name="totsur_20">#REF!</definedName>
    <definedName name="totsur_28" localSheetId="11">#REF!</definedName>
    <definedName name="totsur_28" localSheetId="3">#REF!</definedName>
    <definedName name="totsur_28" localSheetId="24">#REF!</definedName>
    <definedName name="totsur_28">#REF!</definedName>
    <definedName name="tp" localSheetId="11">#REF!</definedName>
    <definedName name="tp" localSheetId="3">#REF!</definedName>
    <definedName name="tp" localSheetId="24">#REF!</definedName>
    <definedName name="tp">#REF!</definedName>
    <definedName name="tp_20" localSheetId="11">#REF!</definedName>
    <definedName name="tp_20" localSheetId="3">#REF!</definedName>
    <definedName name="tp_20" localSheetId="24">#REF!</definedName>
    <definedName name="tp_20">#REF!</definedName>
    <definedName name="tp_28" localSheetId="11">#REF!</definedName>
    <definedName name="tp_28" localSheetId="3">#REF!</definedName>
    <definedName name="tp_28" localSheetId="24">#REF!</definedName>
    <definedName name="tp_28">#REF!</definedName>
    <definedName name="tp2_20" localSheetId="11">#REF!</definedName>
    <definedName name="tp2_20" localSheetId="3">#REF!</definedName>
    <definedName name="tp2_20" localSheetId="24">#REF!</definedName>
    <definedName name="tp2_20">#REF!</definedName>
    <definedName name="tp2_28" localSheetId="11">#REF!</definedName>
    <definedName name="tp2_28" localSheetId="3">#REF!</definedName>
    <definedName name="tp2_28" localSheetId="24">#REF!</definedName>
    <definedName name="tp2_28">#REF!</definedName>
    <definedName name="TPcaphe">NA()</definedName>
    <definedName name="TPcaphe_26" localSheetId="11">#REF!</definedName>
    <definedName name="TPcaphe_26" localSheetId="3">#REF!</definedName>
    <definedName name="TPcaphe_26" localSheetId="24">#REF!</definedName>
    <definedName name="TPcaphe_26">#REF!</definedName>
    <definedName name="TPcaphe_28" localSheetId="11">#REF!</definedName>
    <definedName name="TPcaphe_28" localSheetId="3">#REF!</definedName>
    <definedName name="TPcaphe_28" localSheetId="24">#REF!</definedName>
    <definedName name="TPcaphe_28">#REF!</definedName>
    <definedName name="TPCP" localSheetId="11">#REF!</definedName>
    <definedName name="TPCP" localSheetId="3">#REF!</definedName>
    <definedName name="TPCP" localSheetId="24">#REF!</definedName>
    <definedName name="TPCP">#REF!</definedName>
    <definedName name="Tph" localSheetId="11">#REF!</definedName>
    <definedName name="Tph" localSheetId="3">#REF!</definedName>
    <definedName name="Tph" localSheetId="24">#REF!</definedName>
    <definedName name="Tph">#REF!</definedName>
    <definedName name="Tph_20" localSheetId="11">#REF!</definedName>
    <definedName name="Tph_20" localSheetId="3">#REF!</definedName>
    <definedName name="Tph_20" localSheetId="24">#REF!</definedName>
    <definedName name="Tph_20">#REF!</definedName>
    <definedName name="Tph_28" localSheetId="11">#REF!</definedName>
    <definedName name="Tph_28" localSheetId="3">#REF!</definedName>
    <definedName name="Tph_28" localSheetId="24">#REF!</definedName>
    <definedName name="Tph_28">#REF!</definedName>
    <definedName name="TPLRP">"$#REF!.$C$7:$BM$160"</definedName>
    <definedName name="TPLRP_26" localSheetId="11">#REF!</definedName>
    <definedName name="TPLRP_26" localSheetId="3">#REF!</definedName>
    <definedName name="TPLRP_26" localSheetId="24">#REF!</definedName>
    <definedName name="TPLRP_26">#REF!</definedName>
    <definedName name="TPLRP_28" localSheetId="11">#REF!</definedName>
    <definedName name="TPLRP_28" localSheetId="3">#REF!</definedName>
    <definedName name="TPLRP_28" localSheetId="24">#REF!</definedName>
    <definedName name="TPLRP_28">#REF!</definedName>
    <definedName name="TPLRP_3">"$#REF!.$C$7:$BM$160"</definedName>
    <definedName name="tpngoaite" localSheetId="11">#REF!</definedName>
    <definedName name="tpngoaite" localSheetId="3">#REF!</definedName>
    <definedName name="tpngoaite" localSheetId="24">#REF!</definedName>
    <definedName name="tpngoaite">#REF!</definedName>
    <definedName name="tr" localSheetId="11">#REF!</definedName>
    <definedName name="tr" localSheetId="3">#REF!</definedName>
    <definedName name="tr" localSheetId="24">#REF!</definedName>
    <definedName name="tr">#REF!</definedName>
    <definedName name="tr_" localSheetId="11">#REF!</definedName>
    <definedName name="tr_" localSheetId="3">#REF!</definedName>
    <definedName name="tr_" localSheetId="24">#REF!</definedName>
    <definedName name="tr_">#REF!</definedName>
    <definedName name="tr__20" localSheetId="11">#REF!</definedName>
    <definedName name="tr__20" localSheetId="3">#REF!</definedName>
    <definedName name="tr__20" localSheetId="24">#REF!</definedName>
    <definedName name="tr__20">#REF!</definedName>
    <definedName name="tr__28" localSheetId="11">#REF!</definedName>
    <definedName name="tr__28" localSheetId="3">#REF!</definedName>
    <definedName name="tr__28" localSheetId="24">#REF!</definedName>
    <definedName name="tr__28">#REF!</definedName>
    <definedName name="TR15HT">NA()</definedName>
    <definedName name="TR15HT_26" localSheetId="11">#REF!</definedName>
    <definedName name="TR15HT_26" localSheetId="3">#REF!</definedName>
    <definedName name="TR15HT_26" localSheetId="24">#REF!</definedName>
    <definedName name="TR15HT_26">#REF!</definedName>
    <definedName name="TR15HT_28" localSheetId="11">#REF!</definedName>
    <definedName name="TR15HT_28" localSheetId="3">#REF!</definedName>
    <definedName name="TR15HT_28" localSheetId="24">#REF!</definedName>
    <definedName name="TR15HT_28">#REF!</definedName>
    <definedName name="TR15HT_3">NA()</definedName>
    <definedName name="TR16HT">NA()</definedName>
    <definedName name="TR16HT_26" localSheetId="11">#REF!</definedName>
    <definedName name="TR16HT_26" localSheetId="3">#REF!</definedName>
    <definedName name="TR16HT_26" localSheetId="24">#REF!</definedName>
    <definedName name="TR16HT_26">#REF!</definedName>
    <definedName name="TR16HT_28" localSheetId="11">#REF!</definedName>
    <definedName name="TR16HT_28" localSheetId="3">#REF!</definedName>
    <definedName name="TR16HT_28" localSheetId="24">#REF!</definedName>
    <definedName name="TR16HT_28">#REF!</definedName>
    <definedName name="TR16HT_3">NA()</definedName>
    <definedName name="TR19HT">NA()</definedName>
    <definedName name="TR19HT_26" localSheetId="11">#REF!</definedName>
    <definedName name="TR19HT_26" localSheetId="3">#REF!</definedName>
    <definedName name="TR19HT_26" localSheetId="24">#REF!</definedName>
    <definedName name="TR19HT_26">#REF!</definedName>
    <definedName name="TR19HT_28" localSheetId="11">#REF!</definedName>
    <definedName name="TR19HT_28" localSheetId="3">#REF!</definedName>
    <definedName name="TR19HT_28" localSheetId="24">#REF!</definedName>
    <definedName name="TR19HT_28">#REF!</definedName>
    <definedName name="TR19HT_3">NA()</definedName>
    <definedName name="tr1x15">NA()</definedName>
    <definedName name="tr1x15_26" localSheetId="11">#REF!</definedName>
    <definedName name="tr1x15_26" localSheetId="3">#REF!</definedName>
    <definedName name="tr1x15_26" localSheetId="24">#REF!</definedName>
    <definedName name="tr1x15_26">#REF!</definedName>
    <definedName name="tr1x15_28" localSheetId="11">#REF!</definedName>
    <definedName name="tr1x15_28" localSheetId="3">#REF!</definedName>
    <definedName name="tr1x15_28" localSheetId="24">#REF!</definedName>
    <definedName name="tr1x15_28">#REF!</definedName>
    <definedName name="tr1x15_3">NA()</definedName>
    <definedName name="TR20HT">NA()</definedName>
    <definedName name="TR20HT_26" localSheetId="11">#REF!</definedName>
    <definedName name="TR20HT_26" localSheetId="3">#REF!</definedName>
    <definedName name="TR20HT_26" localSheetId="24">#REF!</definedName>
    <definedName name="TR20HT_26">#REF!</definedName>
    <definedName name="TR20HT_28" localSheetId="11">#REF!</definedName>
    <definedName name="TR20HT_28" localSheetId="3">#REF!</definedName>
    <definedName name="TR20HT_28" localSheetId="24">#REF!</definedName>
    <definedName name="TR20HT_28">#REF!</definedName>
    <definedName name="TR20HT_3">NA()</definedName>
    <definedName name="TR250_26" localSheetId="11">#REF!</definedName>
    <definedName name="TR250_26" localSheetId="3">#REF!</definedName>
    <definedName name="TR250_26" localSheetId="24">#REF!</definedName>
    <definedName name="TR250_26">#REF!</definedName>
    <definedName name="TR250_28" localSheetId="11">#REF!</definedName>
    <definedName name="TR250_28" localSheetId="3">#REF!</definedName>
    <definedName name="TR250_28" localSheetId="24">#REF!</definedName>
    <definedName name="TR250_28">#REF!</definedName>
    <definedName name="TR250_3">NA()</definedName>
    <definedName name="tr375_26" localSheetId="11">#REF!</definedName>
    <definedName name="tr375_26" localSheetId="3">#REF!</definedName>
    <definedName name="tr375_26" localSheetId="24">#REF!</definedName>
    <definedName name="tr375_26">#REF!</definedName>
    <definedName name="tr375_28" localSheetId="11">#REF!</definedName>
    <definedName name="tr375_28" localSheetId="3">#REF!</definedName>
    <definedName name="tr375_28" localSheetId="24">#REF!</definedName>
    <definedName name="tr375_28">#REF!</definedName>
    <definedName name="tr375_3">NA()</definedName>
    <definedName name="tr3x100">NA()</definedName>
    <definedName name="tr3x100_26" localSheetId="11">#REF!</definedName>
    <definedName name="tr3x100_26" localSheetId="3">#REF!</definedName>
    <definedName name="tr3x100_26" localSheetId="24">#REF!</definedName>
    <definedName name="tr3x100_26">#REF!</definedName>
    <definedName name="tr3x100_28" localSheetId="11">#REF!</definedName>
    <definedName name="tr3x100_28" localSheetId="3">#REF!</definedName>
    <definedName name="tr3x100_28" localSheetId="24">#REF!</definedName>
    <definedName name="tr3x100_28">#REF!</definedName>
    <definedName name="tr3x100_3">NA()</definedName>
    <definedName name="Tra_BTN" localSheetId="11">#REF!</definedName>
    <definedName name="Tra_BTN" localSheetId="3">#REF!</definedName>
    <definedName name="Tra_BTN" localSheetId="24">#REF!</definedName>
    <definedName name="Tra_BTN">#REF!</definedName>
    <definedName name="Tra_BTN_20" localSheetId="11">#REF!</definedName>
    <definedName name="Tra_BTN_20" localSheetId="3">#REF!</definedName>
    <definedName name="Tra_BTN_20" localSheetId="24">#REF!</definedName>
    <definedName name="Tra_BTN_20">#REF!</definedName>
    <definedName name="Tra_BTN_28" localSheetId="11">#REF!</definedName>
    <definedName name="Tra_BTN_28" localSheetId="3">#REF!</definedName>
    <definedName name="Tra_BTN_28" localSheetId="24">#REF!</definedName>
    <definedName name="Tra_BTN_28">#REF!</definedName>
    <definedName name="Tra_Cot" localSheetId="11">#REF!</definedName>
    <definedName name="Tra_Cot" localSheetId="3">#REF!</definedName>
    <definedName name="Tra_Cot" localSheetId="24">#REF!</definedName>
    <definedName name="Tra_Cot">#REF!</definedName>
    <definedName name="Tra_Cot_20" localSheetId="11">#REF!</definedName>
    <definedName name="Tra_Cot_20" localSheetId="3">#REF!</definedName>
    <definedName name="Tra_Cot_20" localSheetId="24">#REF!</definedName>
    <definedName name="Tra_Cot_20">#REF!</definedName>
    <definedName name="Tra_Cot_28" localSheetId="11">#REF!</definedName>
    <definedName name="Tra_Cot_28" localSheetId="3">#REF!</definedName>
    <definedName name="Tra_Cot_28" localSheetId="24">#REF!</definedName>
    <definedName name="Tra_Cot_28">#REF!</definedName>
    <definedName name="Tra_dgia_KS" localSheetId="11">#REF!</definedName>
    <definedName name="Tra_dgia_KS" localSheetId="3">#REF!</definedName>
    <definedName name="Tra_dgia_KS" localSheetId="24">#REF!</definedName>
    <definedName name="Tra_dgia_KS">#REF!</definedName>
    <definedName name="Tra_dgia_KS_20" localSheetId="11">#REF!</definedName>
    <definedName name="Tra_dgia_KS_20" localSheetId="3">#REF!</definedName>
    <definedName name="Tra_dgia_KS_20" localSheetId="24">#REF!</definedName>
    <definedName name="Tra_dgia_KS_20">#REF!</definedName>
    <definedName name="Tra_DM_su_dung" localSheetId="11">#REF!</definedName>
    <definedName name="Tra_DM_su_dung" localSheetId="3">#REF!</definedName>
    <definedName name="Tra_DM_su_dung" localSheetId="24">#REF!</definedName>
    <definedName name="Tra_DM_su_dung">#REF!</definedName>
    <definedName name="Tra_DM_su_dung_20" localSheetId="11">#REF!</definedName>
    <definedName name="Tra_DM_su_dung_20" localSheetId="3">#REF!</definedName>
    <definedName name="Tra_DM_su_dung_20" localSheetId="24">#REF!</definedName>
    <definedName name="Tra_DM_su_dung_20">#REF!</definedName>
    <definedName name="Tra_DM_su_dung_cau" localSheetId="11">#REF!</definedName>
    <definedName name="Tra_DM_su_dung_cau" localSheetId="3">#REF!</definedName>
    <definedName name="Tra_DM_su_dung_cau" localSheetId="24">#REF!</definedName>
    <definedName name="Tra_DM_su_dung_cau">#REF!</definedName>
    <definedName name="tra_don_gia" localSheetId="11">#REF!</definedName>
    <definedName name="tra_don_gia" localSheetId="3">#REF!</definedName>
    <definedName name="tra_don_gia" localSheetId="24">#REF!</definedName>
    <definedName name="tra_don_gia">#REF!</definedName>
    <definedName name="Tra_don_gia_KS" localSheetId="11">#REF!</definedName>
    <definedName name="Tra_don_gia_KS" localSheetId="3">#REF!</definedName>
    <definedName name="Tra_don_gia_KS" localSheetId="24">#REF!</definedName>
    <definedName name="Tra_don_gia_KS">#REF!</definedName>
    <definedName name="Tra_don_gia_KS_20" localSheetId="11">#REF!</definedName>
    <definedName name="Tra_don_gia_KS_20" localSheetId="3">#REF!</definedName>
    <definedName name="Tra_don_gia_KS_20" localSheetId="24">#REF!</definedName>
    <definedName name="Tra_don_gia_KS_20">#REF!</definedName>
    <definedName name="Tra_DTCT" localSheetId="11">#REF!</definedName>
    <definedName name="Tra_DTCT" localSheetId="3">#REF!</definedName>
    <definedName name="Tra_DTCT" localSheetId="24">#REF!</definedName>
    <definedName name="Tra_DTCT">#REF!</definedName>
    <definedName name="Tra_DTCT_20" localSheetId="11">#REF!</definedName>
    <definedName name="Tra_DTCT_20" localSheetId="3">#REF!</definedName>
    <definedName name="Tra_DTCT_20" localSheetId="24">#REF!</definedName>
    <definedName name="Tra_DTCT_20">#REF!</definedName>
    <definedName name="Tra_gia" localSheetId="11">#REF!</definedName>
    <definedName name="Tra_gia" localSheetId="3">#REF!</definedName>
    <definedName name="Tra_gia" localSheetId="24">#REF!</definedName>
    <definedName name="Tra_gia">#REF!</definedName>
    <definedName name="Tra_gia_20" localSheetId="11">#REF!</definedName>
    <definedName name="Tra_gia_20" localSheetId="3">#REF!</definedName>
    <definedName name="Tra_gia_20" localSheetId="24">#REF!</definedName>
    <definedName name="Tra_gia_20">#REF!</definedName>
    <definedName name="Tra_gia_28" localSheetId="11">#REF!</definedName>
    <definedName name="Tra_gia_28" localSheetId="3">#REF!</definedName>
    <definedName name="Tra_gia_28" localSheetId="24">#REF!</definedName>
    <definedName name="Tra_gia_28">#REF!</definedName>
    <definedName name="Tra_gia_KS" localSheetId="11">#REF!</definedName>
    <definedName name="Tra_gia_KS" localSheetId="3">#REF!</definedName>
    <definedName name="Tra_gia_KS" localSheetId="24">#REF!</definedName>
    <definedName name="Tra_gia_KS">#REF!</definedName>
    <definedName name="Tra_gia_VLKS" localSheetId="11">#REF!</definedName>
    <definedName name="Tra_gia_VLKS" localSheetId="3">#REF!</definedName>
    <definedName name="Tra_gia_VLKS" localSheetId="24">#REF!</definedName>
    <definedName name="Tra_gia_VLKS">#REF!</definedName>
    <definedName name="Tra_gia_VLKS_20" localSheetId="11">#REF!</definedName>
    <definedName name="Tra_gia_VLKS_20" localSheetId="3">#REF!</definedName>
    <definedName name="Tra_gia_VLKS_20" localSheetId="24">#REF!</definedName>
    <definedName name="Tra_gia_VLKS_20">#REF!</definedName>
    <definedName name="Tra_gtxl_cong" localSheetId="11">#REF!</definedName>
    <definedName name="Tra_gtxl_cong" localSheetId="3">#REF!</definedName>
    <definedName name="Tra_gtxl_cong" localSheetId="24">#REF!</definedName>
    <definedName name="Tra_gtxl_cong">#REF!</definedName>
    <definedName name="Tra_GTXLST" localSheetId="11">#REF!</definedName>
    <definedName name="Tra_GTXLST" localSheetId="3">#REF!</definedName>
    <definedName name="Tra_GTXLST" localSheetId="24">#REF!</definedName>
    <definedName name="Tra_GTXLST">#REF!</definedName>
    <definedName name="Tra_lÆn" localSheetId="11">#REF!</definedName>
    <definedName name="Tra_lÆn" localSheetId="3">#REF!</definedName>
    <definedName name="Tra_lÆn" localSheetId="24">#REF!</definedName>
    <definedName name="Tra_lÆn">#REF!</definedName>
    <definedName name="Tra_lÆn_20" localSheetId="11">#REF!</definedName>
    <definedName name="Tra_lÆn_20" localSheetId="3">#REF!</definedName>
    <definedName name="Tra_lÆn_20" localSheetId="24">#REF!</definedName>
    <definedName name="Tra_lÆn_20">#REF!</definedName>
    <definedName name="Tra_lÆn_28" localSheetId="11">#REF!</definedName>
    <definedName name="Tra_lÆn_28" localSheetId="3">#REF!</definedName>
    <definedName name="Tra_lÆn_28" localSheetId="24">#REF!</definedName>
    <definedName name="Tra_lÆn_28">#REF!</definedName>
    <definedName name="Tra_phan_tram" localSheetId="11">#REF!</definedName>
    <definedName name="Tra_phan_tram" localSheetId="3">#REF!</definedName>
    <definedName name="Tra_phan_tram" localSheetId="24">#REF!</definedName>
    <definedName name="Tra_phan_tram">#REF!</definedName>
    <definedName name="Tra_phan_tram_28" localSheetId="11">#REF!</definedName>
    <definedName name="Tra_phan_tram_28" localSheetId="3">#REF!</definedName>
    <definedName name="Tra_phan_tram_28" localSheetId="24">#REF!</definedName>
    <definedName name="Tra_phan_tram_28">#REF!</definedName>
    <definedName name="Tra_ten_cong" localSheetId="11">#REF!</definedName>
    <definedName name="Tra_ten_cong" localSheetId="3">#REF!</definedName>
    <definedName name="Tra_ten_cong" localSheetId="24">#REF!</definedName>
    <definedName name="Tra_ten_cong">#REF!</definedName>
    <definedName name="Tra_ten_cong_20" localSheetId="11">#REF!</definedName>
    <definedName name="Tra_ten_cong_20" localSheetId="3">#REF!</definedName>
    <definedName name="Tra_ten_cong_20" localSheetId="24">#REF!</definedName>
    <definedName name="Tra_ten_cong_20">#REF!</definedName>
    <definedName name="Tra_ten_cong_28" localSheetId="11">#REF!</definedName>
    <definedName name="Tra_ten_cong_28" localSheetId="3">#REF!</definedName>
    <definedName name="Tra_ten_cong_28" localSheetId="24">#REF!</definedName>
    <definedName name="Tra_ten_cong_28">#REF!</definedName>
    <definedName name="Tra_tim_hang_mucPT_trung" localSheetId="11">#REF!</definedName>
    <definedName name="Tra_tim_hang_mucPT_trung" localSheetId="3">#REF!</definedName>
    <definedName name="Tra_tim_hang_mucPT_trung" localSheetId="24">#REF!</definedName>
    <definedName name="Tra_tim_hang_mucPT_trung">#REF!</definedName>
    <definedName name="Tra_tim_hang_mucPT_trung_20" localSheetId="11">#REF!</definedName>
    <definedName name="Tra_tim_hang_mucPT_trung_20" localSheetId="3">#REF!</definedName>
    <definedName name="Tra_tim_hang_mucPT_trung_20" localSheetId="24">#REF!</definedName>
    <definedName name="Tra_tim_hang_mucPT_trung_20">#REF!</definedName>
    <definedName name="Tra_TL" localSheetId="11">#REF!</definedName>
    <definedName name="Tra_TL" localSheetId="3">#REF!</definedName>
    <definedName name="Tra_TL" localSheetId="24">#REF!</definedName>
    <definedName name="Tra_TL">#REF!</definedName>
    <definedName name="Tra_TL_20" localSheetId="11">#REF!</definedName>
    <definedName name="Tra_TL_20" localSheetId="3">#REF!</definedName>
    <definedName name="Tra_TL_20" localSheetId="24">#REF!</definedName>
    <definedName name="Tra_TL_20">#REF!</definedName>
    <definedName name="Tra_TT" localSheetId="11">#REF!</definedName>
    <definedName name="Tra_TT" localSheetId="3">#REF!</definedName>
    <definedName name="Tra_TT" localSheetId="24">#REF!</definedName>
    <definedName name="Tra_TT">#REF!</definedName>
    <definedName name="Tra_ty_le" localSheetId="11">#REF!</definedName>
    <definedName name="Tra_ty_le" localSheetId="3">#REF!</definedName>
    <definedName name="Tra_ty_le" localSheetId="24">#REF!</definedName>
    <definedName name="Tra_ty_le">#REF!</definedName>
    <definedName name="Tra_ty_le_20" localSheetId="11">#REF!</definedName>
    <definedName name="Tra_ty_le_20" localSheetId="3">#REF!</definedName>
    <definedName name="Tra_ty_le_20" localSheetId="24">#REF!</definedName>
    <definedName name="Tra_ty_le_20">#REF!</definedName>
    <definedName name="Tra_ty_le_28" localSheetId="11">#REF!</definedName>
    <definedName name="Tra_ty_le_28" localSheetId="3">#REF!</definedName>
    <definedName name="Tra_ty_le_28" localSheetId="24">#REF!</definedName>
    <definedName name="Tra_ty_le_28">#REF!</definedName>
    <definedName name="Tra_ty_le2" localSheetId="11">#REF!</definedName>
    <definedName name="Tra_ty_le2" localSheetId="3">#REF!</definedName>
    <definedName name="Tra_ty_le2" localSheetId="24">#REF!</definedName>
    <definedName name="Tra_ty_le2">#REF!</definedName>
    <definedName name="Tra_ty_le2_20" localSheetId="11">#REF!</definedName>
    <definedName name="Tra_ty_le2_20" localSheetId="3">#REF!</definedName>
    <definedName name="Tra_ty_le2_20" localSheetId="24">#REF!</definedName>
    <definedName name="Tra_ty_le2_20">#REF!</definedName>
    <definedName name="Tra_ty_le3" localSheetId="11">#REF!</definedName>
    <definedName name="Tra_ty_le3" localSheetId="3">#REF!</definedName>
    <definedName name="Tra_ty_le3" localSheetId="24">#REF!</definedName>
    <definedName name="Tra_ty_le3">#REF!</definedName>
    <definedName name="Tra_ty_le3_20" localSheetId="11">#REF!</definedName>
    <definedName name="Tra_ty_le3_20" localSheetId="3">#REF!</definedName>
    <definedName name="Tra_ty_le3_20" localSheetId="24">#REF!</definedName>
    <definedName name="Tra_ty_le3_20">#REF!</definedName>
    <definedName name="Tra_ty_le4" localSheetId="11">#REF!</definedName>
    <definedName name="Tra_ty_le4" localSheetId="3">#REF!</definedName>
    <definedName name="Tra_ty_le4" localSheetId="24">#REF!</definedName>
    <definedName name="Tra_ty_le4">#REF!</definedName>
    <definedName name="Tra_ty_le4_20" localSheetId="11">#REF!</definedName>
    <definedName name="Tra_ty_le4_20" localSheetId="3">#REF!</definedName>
    <definedName name="Tra_ty_le4_20" localSheetId="24">#REF!</definedName>
    <definedName name="Tra_ty_le4_20">#REF!</definedName>
    <definedName name="Tra_ty_le5" localSheetId="11">#REF!</definedName>
    <definedName name="Tra_ty_le5" localSheetId="3">#REF!</definedName>
    <definedName name="Tra_ty_le5" localSheetId="24">#REF!</definedName>
    <definedName name="Tra_ty_le5">#REF!</definedName>
    <definedName name="Tra_ty_le5_20" localSheetId="11">#REF!</definedName>
    <definedName name="Tra_ty_le5_20" localSheetId="3">#REF!</definedName>
    <definedName name="Tra_ty_le5_20" localSheetId="24">#REF!</definedName>
    <definedName name="Tra_ty_le5_20">#REF!</definedName>
    <definedName name="TRA_VAT_LIEU" localSheetId="11">#REF!</definedName>
    <definedName name="TRA_VAT_LIEU" localSheetId="3">#REF!</definedName>
    <definedName name="TRA_VAT_LIEU" localSheetId="24">#REF!</definedName>
    <definedName name="TRA_VAT_LIEU">#REF!</definedName>
    <definedName name="TRA_VAT_LIEU_20" localSheetId="11">#REF!</definedName>
    <definedName name="TRA_VAT_LIEU_20" localSheetId="3">#REF!</definedName>
    <definedName name="TRA_VAT_LIEU_20" localSheetId="24">#REF!</definedName>
    <definedName name="TRA_VAT_LIEU_20">#REF!</definedName>
    <definedName name="TRA_VAT_LIEU_28" localSheetId="11">#REF!</definedName>
    <definedName name="TRA_VAT_LIEU_28" localSheetId="3">#REF!</definedName>
    <definedName name="TRA_VAT_LIEU_28" localSheetId="24">#REF!</definedName>
    <definedName name="TRA_VAT_LIEU_28">#REF!</definedName>
    <definedName name="Tra_vat_lieu_duyet" localSheetId="11">#REF!</definedName>
    <definedName name="Tra_vat_lieu_duyet" localSheetId="3">#REF!</definedName>
    <definedName name="Tra_vat_lieu_duyet" localSheetId="24">#REF!</definedName>
    <definedName name="Tra_vat_lieu_duyet">#REF!</definedName>
    <definedName name="tra_vat_lieu1" localSheetId="11">#REF!</definedName>
    <definedName name="tra_vat_lieu1" localSheetId="3">#REF!</definedName>
    <definedName name="tra_vat_lieu1" localSheetId="24">#REF!</definedName>
    <definedName name="tra_vat_lieu1">#REF!</definedName>
    <definedName name="TRA_VL" localSheetId="11">#REF!</definedName>
    <definedName name="TRA_VL" localSheetId="3">#REF!</definedName>
    <definedName name="TRA_VL" localSheetId="24">#REF!</definedName>
    <definedName name="TRA_VL">#REF!</definedName>
    <definedName name="tra_VL_1" localSheetId="11">#REF!</definedName>
    <definedName name="tra_VL_1" localSheetId="3">#REF!</definedName>
    <definedName name="tra_VL_1" localSheetId="24">#REF!</definedName>
    <definedName name="tra_VL_1">#REF!</definedName>
    <definedName name="Tra_xl_BTN" localSheetId="11">#REF!</definedName>
    <definedName name="Tra_xl_BTN" localSheetId="3">#REF!</definedName>
    <definedName name="Tra_xl_BTN" localSheetId="24">#REF!</definedName>
    <definedName name="Tra_xl_BTN">#REF!</definedName>
    <definedName name="Tra_xl_BTN_20" localSheetId="11">#REF!</definedName>
    <definedName name="Tra_xl_BTN_20" localSheetId="3">#REF!</definedName>
    <definedName name="Tra_xl_BTN_20" localSheetId="24">#REF!</definedName>
    <definedName name="Tra_xl_BTN_20">#REF!</definedName>
    <definedName name="Tra_xl_BTN_28" localSheetId="11">#REF!</definedName>
    <definedName name="Tra_xl_BTN_28" localSheetId="3">#REF!</definedName>
    <definedName name="Tra_xl_BTN_28" localSheetId="24">#REF!</definedName>
    <definedName name="Tra_xl_BTN_28">#REF!</definedName>
    <definedName name="tra_xlbtn" localSheetId="11">#REF!</definedName>
    <definedName name="tra_xlbtn" localSheetId="3">#REF!</definedName>
    <definedName name="tra_xlbtn" localSheetId="24">#REF!</definedName>
    <definedName name="tra_xlbtn">#REF!</definedName>
    <definedName name="tra_xlbtn_20" localSheetId="11">#REF!</definedName>
    <definedName name="tra_xlbtn_20" localSheetId="3">#REF!</definedName>
    <definedName name="tra_xlbtn_20" localSheetId="24">#REF!</definedName>
    <definedName name="tra_xlbtn_20">#REF!</definedName>
    <definedName name="tra_xlbtn_28" localSheetId="11">#REF!</definedName>
    <definedName name="tra_xlbtn_28" localSheetId="3">#REF!</definedName>
    <definedName name="tra_xlbtn_28" localSheetId="24">#REF!</definedName>
    <definedName name="tra_xlbtn_28">#REF!</definedName>
    <definedName name="traA103" localSheetId="11">#REF!</definedName>
    <definedName name="traA103" localSheetId="3">#REF!</definedName>
    <definedName name="traA103" localSheetId="24">#REF!</definedName>
    <definedName name="traA103">#REF!</definedName>
    <definedName name="trab" localSheetId="11">#REF!</definedName>
    <definedName name="trab" localSheetId="3">#REF!</definedName>
    <definedName name="trab" localSheetId="24">#REF!</definedName>
    <definedName name="trab">#REF!</definedName>
    <definedName name="trabtn" localSheetId="11">#REF!</definedName>
    <definedName name="trabtn" localSheetId="3">#REF!</definedName>
    <definedName name="trabtn" localSheetId="24">#REF!</definedName>
    <definedName name="trabtn">#REF!</definedName>
    <definedName name="trabtn_20" localSheetId="11">#REF!</definedName>
    <definedName name="trabtn_20" localSheetId="3">#REF!</definedName>
    <definedName name="trabtn_20" localSheetId="24">#REF!</definedName>
    <definedName name="trabtn_20">#REF!</definedName>
    <definedName name="trabtn_28" localSheetId="11">#REF!</definedName>
    <definedName name="trabtn_28" localSheetId="3">#REF!</definedName>
    <definedName name="trabtn_28" localSheetId="24">#REF!</definedName>
    <definedName name="trabtn_28">#REF!</definedName>
    <definedName name="TraDAH_H" localSheetId="11">#REF!</definedName>
    <definedName name="TraDAH_H" localSheetId="3">#REF!</definedName>
    <definedName name="TraDAH_H" localSheetId="24">#REF!</definedName>
    <definedName name="TraDAH_H">#REF!</definedName>
    <definedName name="TraDAH_H_20" localSheetId="11">#REF!</definedName>
    <definedName name="TraDAH_H_20" localSheetId="3">#REF!</definedName>
    <definedName name="TraDAH_H_20" localSheetId="24">#REF!</definedName>
    <definedName name="TraDAH_H_20">#REF!</definedName>
    <definedName name="TraDAH_H_28" localSheetId="11">#REF!</definedName>
    <definedName name="TraDAH_H_28" localSheetId="3">#REF!</definedName>
    <definedName name="TraDAH_H_28" localSheetId="24">#REF!</definedName>
    <definedName name="TraDAH_H_28">#REF!</definedName>
    <definedName name="TRADE2">"$#REF!.$F$36:$H$38"</definedName>
    <definedName name="TRADE2_26" localSheetId="11">#REF!</definedName>
    <definedName name="TRADE2_26" localSheetId="3">#REF!</definedName>
    <definedName name="TRADE2_26" localSheetId="24">#REF!</definedName>
    <definedName name="TRADE2_26">#REF!</definedName>
    <definedName name="TRADE2_28" localSheetId="11">#REF!</definedName>
    <definedName name="TRADE2_28" localSheetId="3">#REF!</definedName>
    <definedName name="TRADE2_28" localSheetId="24">#REF!</definedName>
    <definedName name="TRADE2_28">#REF!</definedName>
    <definedName name="TRADE2_3">"$#REF!.$F$36:$H$38"</definedName>
    <definedName name="tragiacuoc" localSheetId="11">#REF!</definedName>
    <definedName name="tragiacuoc" localSheetId="3">#REF!</definedName>
    <definedName name="tragiacuoc" localSheetId="24">#REF!</definedName>
    <definedName name="tragiacuoc">#REF!</definedName>
    <definedName name="tragiacuoc_20" localSheetId="11">#REF!</definedName>
    <definedName name="tragiacuoc_20" localSheetId="3">#REF!</definedName>
    <definedName name="tragiacuoc_20" localSheetId="24">#REF!</definedName>
    <definedName name="tragiacuoc_20">#REF!</definedName>
    <definedName name="tragiacuoc_28" localSheetId="11">#REF!</definedName>
    <definedName name="tragiacuoc_28" localSheetId="3">#REF!</definedName>
    <definedName name="tragiacuoc_28" localSheetId="24">#REF!</definedName>
    <definedName name="tragiacuoc_28">#REF!</definedName>
    <definedName name="tram" localSheetId="11">#REF!</definedName>
    <definedName name="tram" localSheetId="3">#REF!</definedName>
    <definedName name="tram" localSheetId="24">#REF!</definedName>
    <definedName name="tram">#REF!</definedName>
    <definedName name="tram_28" localSheetId="11">#REF!</definedName>
    <definedName name="tram_28" localSheetId="3">#REF!</definedName>
    <definedName name="tram_28" localSheetId="24">#REF!</definedName>
    <definedName name="tram_28">#REF!</definedName>
    <definedName name="tram100">NA()</definedName>
    <definedName name="tram100_26" localSheetId="11">#REF!</definedName>
    <definedName name="tram100_26" localSheetId="3">#REF!</definedName>
    <definedName name="tram100_26" localSheetId="24">#REF!</definedName>
    <definedName name="tram100_26">#REF!</definedName>
    <definedName name="tram100_28" localSheetId="11">#REF!</definedName>
    <definedName name="tram100_28" localSheetId="3">#REF!</definedName>
    <definedName name="tram100_28" localSheetId="24">#REF!</definedName>
    <definedName name="tram100_28">#REF!</definedName>
    <definedName name="tram100_3">NA()</definedName>
    <definedName name="tram1x25">NA()</definedName>
    <definedName name="tram1x25_26" localSheetId="11">#REF!</definedName>
    <definedName name="tram1x25_26" localSheetId="3">#REF!</definedName>
    <definedName name="tram1x25_26" localSheetId="24">#REF!</definedName>
    <definedName name="tram1x25_26">#REF!</definedName>
    <definedName name="tram1x25_28" localSheetId="11">#REF!</definedName>
    <definedName name="tram1x25_28" localSheetId="3">#REF!</definedName>
    <definedName name="tram1x25_28" localSheetId="24">#REF!</definedName>
    <definedName name="tram1x25_28">#REF!</definedName>
    <definedName name="tram1x25_3">NA()</definedName>
    <definedName name="tram20" localSheetId="11">#REF!</definedName>
    <definedName name="tram20" localSheetId="3">#REF!</definedName>
    <definedName name="tram20" localSheetId="24">#REF!</definedName>
    <definedName name="tram20">#REF!</definedName>
    <definedName name="tram22" localSheetId="11">#REF!</definedName>
    <definedName name="tram22" localSheetId="3">#REF!</definedName>
    <definedName name="tram22" localSheetId="24">#REF!</definedName>
    <definedName name="tram22">#REF!</definedName>
    <definedName name="tram30" localSheetId="11">#REF!</definedName>
    <definedName name="tram30" localSheetId="3">#REF!</definedName>
    <definedName name="tram30" localSheetId="24">#REF!</definedName>
    <definedName name="tram30">#REF!</definedName>
    <definedName name="tram30_20" localSheetId="11">#REF!</definedName>
    <definedName name="tram30_20" localSheetId="3">#REF!</definedName>
    <definedName name="tram30_20" localSheetId="24">#REF!</definedName>
    <definedName name="tram30_20">#REF!</definedName>
    <definedName name="tram30_28" localSheetId="11">#REF!</definedName>
    <definedName name="tram30_28" localSheetId="3">#REF!</definedName>
    <definedName name="tram30_28" localSheetId="24">#REF!</definedName>
    <definedName name="tram30_28">#REF!</definedName>
    <definedName name="tram45" localSheetId="11">#REF!</definedName>
    <definedName name="tram45" localSheetId="3">#REF!</definedName>
    <definedName name="tram45" localSheetId="24">#REF!</definedName>
    <definedName name="tram45">#REF!</definedName>
    <definedName name="tram45_20" localSheetId="11">#REF!</definedName>
    <definedName name="tram45_20" localSheetId="3">#REF!</definedName>
    <definedName name="tram45_20" localSheetId="24">#REF!</definedName>
    <definedName name="tram45_20">#REF!</definedName>
    <definedName name="tram45_28" localSheetId="11">#REF!</definedName>
    <definedName name="tram45_28" localSheetId="3">#REF!</definedName>
    <definedName name="tram45_28" localSheetId="24">#REF!</definedName>
    <definedName name="tram45_28">#REF!</definedName>
    <definedName name="tram60" localSheetId="11">#REF!</definedName>
    <definedName name="tram60" localSheetId="3">#REF!</definedName>
    <definedName name="tram60" localSheetId="24">#REF!</definedName>
    <definedName name="tram60">#REF!</definedName>
    <definedName name="tram60_20" localSheetId="11">#REF!</definedName>
    <definedName name="tram60_20" localSheetId="3">#REF!</definedName>
    <definedName name="tram60_20" localSheetId="24">#REF!</definedName>
    <definedName name="tram60_20">#REF!</definedName>
    <definedName name="tram60_28" localSheetId="11">#REF!</definedName>
    <definedName name="tram60_28" localSheetId="3">#REF!</definedName>
    <definedName name="tram60_28" localSheetId="24">#REF!</definedName>
    <definedName name="tram60_28">#REF!</definedName>
    <definedName name="tram80" localSheetId="11">#REF!</definedName>
    <definedName name="tram80" localSheetId="3">#REF!</definedName>
    <definedName name="tram80" localSheetId="24">#REF!</definedName>
    <definedName name="tram80">#REF!</definedName>
    <definedName name="tram80_20" localSheetId="11">#REF!</definedName>
    <definedName name="tram80_20" localSheetId="3">#REF!</definedName>
    <definedName name="tram80_20" localSheetId="24">#REF!</definedName>
    <definedName name="tram80_20">#REF!</definedName>
    <definedName name="tram80_28" localSheetId="11">#REF!</definedName>
    <definedName name="tram80_28" localSheetId="3">#REF!</definedName>
    <definedName name="tram80_28" localSheetId="24">#REF!</definedName>
    <definedName name="tram80_28">#REF!</definedName>
    <definedName name="tramAC80" localSheetId="11">#REF!</definedName>
    <definedName name="tramAC80" localSheetId="3">#REF!</definedName>
    <definedName name="tramAC80" localSheetId="24">#REF!</definedName>
    <definedName name="tramAC80">#REF!</definedName>
    <definedName name="tramatcong1" localSheetId="11">#REF!</definedName>
    <definedName name="tramatcong1" localSheetId="3">#REF!</definedName>
    <definedName name="tramatcong1" localSheetId="24">#REF!</definedName>
    <definedName name="tramatcong1">#REF!</definedName>
    <definedName name="tramatcong2" localSheetId="11">#REF!</definedName>
    <definedName name="tramatcong2" localSheetId="3">#REF!</definedName>
    <definedName name="tramatcong2" localSheetId="24">#REF!</definedName>
    <definedName name="tramatcong2">#REF!</definedName>
    <definedName name="trambitum" localSheetId="11">#REF!</definedName>
    <definedName name="trambitum" localSheetId="3">#REF!</definedName>
    <definedName name="trambitum" localSheetId="24">#REF!</definedName>
    <definedName name="trambitum">#REF!</definedName>
    <definedName name="trambitum_20" localSheetId="11">#REF!</definedName>
    <definedName name="trambitum_20" localSheetId="3">#REF!</definedName>
    <definedName name="trambitum_20" localSheetId="24">#REF!</definedName>
    <definedName name="trambitum_20">#REF!</definedName>
    <definedName name="trambitum_28" localSheetId="11">#REF!</definedName>
    <definedName name="trambitum_28" localSheetId="3">#REF!</definedName>
    <definedName name="trambitum_28" localSheetId="24">#REF!</definedName>
    <definedName name="trambitum_28">#REF!</definedName>
    <definedName name="trambt60" localSheetId="11">#REF!</definedName>
    <definedName name="trambt60" localSheetId="3">#REF!</definedName>
    <definedName name="trambt60" localSheetId="24">#REF!</definedName>
    <definedName name="trambt60">#REF!</definedName>
    <definedName name="trambt60_20" localSheetId="11">#REF!</definedName>
    <definedName name="trambt60_20" localSheetId="3">#REF!</definedName>
    <definedName name="trambt60_20" localSheetId="24">#REF!</definedName>
    <definedName name="trambt60_20">#REF!</definedName>
    <definedName name="trambt60_28" localSheetId="11">#REF!</definedName>
    <definedName name="trambt60_28" localSheetId="3">#REF!</definedName>
    <definedName name="trambt60_28" localSheetId="24">#REF!</definedName>
    <definedName name="trambt60_28">#REF!</definedName>
    <definedName name="tranhietdo" localSheetId="11">#REF!</definedName>
    <definedName name="tranhietdo" localSheetId="3">#REF!</definedName>
    <definedName name="tranhietdo" localSheetId="24">#REF!</definedName>
    <definedName name="tranhietdo">#REF!</definedName>
    <definedName name="TRANSFORMER">NA()</definedName>
    <definedName name="TRANSFORMER_26" localSheetId="11">#REF!</definedName>
    <definedName name="TRANSFORMER_26" localSheetId="3">#REF!</definedName>
    <definedName name="TRANSFORMER_26" localSheetId="24">#REF!</definedName>
    <definedName name="TRANSFORMER_26">#REF!</definedName>
    <definedName name="TRANSFORMER_28" localSheetId="11">#REF!</definedName>
    <definedName name="TRANSFORMER_28" localSheetId="3">#REF!</definedName>
    <definedName name="TRANSFORMER_28" localSheetId="24">#REF!</definedName>
    <definedName name="TRANSFORMER_28">#REF!</definedName>
    <definedName name="TRANSFORMER_3">NA()</definedName>
    <definedName name="TraQ" localSheetId="11">#REF!</definedName>
    <definedName name="TraQ" localSheetId="3">#REF!</definedName>
    <definedName name="TraQ" localSheetId="24">#REF!</definedName>
    <definedName name="TraQ">#REF!</definedName>
    <definedName name="TRaRu">NA()</definedName>
    <definedName name="TRaRu_26" localSheetId="11">#REF!</definedName>
    <definedName name="TRaRu_26" localSheetId="3">#REF!</definedName>
    <definedName name="TRaRu_26" localSheetId="24">#REF!</definedName>
    <definedName name="TRaRu_26">#REF!</definedName>
    <definedName name="TRaRu_28" localSheetId="11">#REF!</definedName>
    <definedName name="TRaRu_28" localSheetId="3">#REF!</definedName>
    <definedName name="TRaRu_28" localSheetId="24">#REF!</definedName>
    <definedName name="TRaRu_28">#REF!</definedName>
    <definedName name="TraTH" localSheetId="11">#REF!</definedName>
    <definedName name="TraTH" localSheetId="3">#REF!</definedName>
    <definedName name="TraTH" localSheetId="24">#REF!</definedName>
    <definedName name="TraTH">#REF!</definedName>
    <definedName name="Trave" localSheetId="11">#REF!</definedName>
    <definedName name="Trave" localSheetId="3">#REF!</definedName>
    <definedName name="Trave" localSheetId="24">#REF!</definedName>
    <definedName name="Trave">#REF!</definedName>
    <definedName name="TRAvH" localSheetId="11">#REF!</definedName>
    <definedName name="TRAvH" localSheetId="3">#REF!</definedName>
    <definedName name="TRAvH" localSheetId="24">#REF!</definedName>
    <definedName name="TRAvH">#REF!</definedName>
    <definedName name="TRAvH_20" localSheetId="11">#REF!</definedName>
    <definedName name="TRAvH_20" localSheetId="3">#REF!</definedName>
    <definedName name="TRAvH_20" localSheetId="24">#REF!</definedName>
    <definedName name="TRAvH_20">#REF!</definedName>
    <definedName name="TRAvH_28" localSheetId="11">#REF!</definedName>
    <definedName name="TRAvH_28" localSheetId="3">#REF!</definedName>
    <definedName name="TRAvH_28" localSheetId="24">#REF!</definedName>
    <definedName name="TRAvH_28">#REF!</definedName>
    <definedName name="TRAVL" localSheetId="11">#REF!</definedName>
    <definedName name="TRAVL" localSheetId="3">#REF!</definedName>
    <definedName name="TRAVL" localSheetId="24">#REF!</definedName>
    <definedName name="TRAVL">#REF!</definedName>
    <definedName name="TRAVL_20" localSheetId="11">#REF!</definedName>
    <definedName name="TRAVL_20" localSheetId="3">#REF!</definedName>
    <definedName name="TRAVL_20" localSheetId="24">#REF!</definedName>
    <definedName name="TRAVL_20">#REF!</definedName>
    <definedName name="TRAVL_28" localSheetId="11">#REF!</definedName>
    <definedName name="TRAVL_28" localSheetId="3">#REF!</definedName>
    <definedName name="TRAVL_28" localSheetId="24">#REF!</definedName>
    <definedName name="TRAVL_28">#REF!</definedName>
    <definedName name="trc">NA()</definedName>
    <definedName name="trc_26" localSheetId="11">#REF!</definedName>
    <definedName name="trc_26" localSheetId="3">#REF!</definedName>
    <definedName name="trc_26" localSheetId="24">#REF!</definedName>
    <definedName name="trc_26">#REF!</definedName>
    <definedName name="trc_28" localSheetId="11">#REF!</definedName>
    <definedName name="trc_28" localSheetId="3">#REF!</definedName>
    <definedName name="trc_28" localSheetId="24">#REF!</definedName>
    <definedName name="trc_28">#REF!</definedName>
    <definedName name="trc_3">NA()</definedName>
    <definedName name="TrÇn_V_n_Minh" localSheetId="11">#REF!</definedName>
    <definedName name="TrÇn_V_n_Minh" localSheetId="3">#REF!</definedName>
    <definedName name="TrÇn_V_n_Minh" localSheetId="24">#REF!</definedName>
    <definedName name="TrÇn_V_n_Minh">#REF!</definedName>
    <definedName name="tre" localSheetId="11">#REF!</definedName>
    <definedName name="tre" localSheetId="3">#REF!</definedName>
    <definedName name="tre" localSheetId="24">#REF!</definedName>
    <definedName name="tre">#REF!</definedName>
    <definedName name="tre_28" localSheetId="11">#REF!</definedName>
    <definedName name="tre_28" localSheetId="3">#REF!</definedName>
    <definedName name="tre_28" localSheetId="24">#REF!</definedName>
    <definedName name="tre_28">#REF!</definedName>
    <definedName name="treoducbt" localSheetId="11">#REF!</definedName>
    <definedName name="treoducbt" localSheetId="3">#REF!</definedName>
    <definedName name="treoducbt" localSheetId="24">#REF!</definedName>
    <definedName name="treoducbt">#REF!</definedName>
    <definedName name="treoducbt_20" localSheetId="11">#REF!</definedName>
    <definedName name="treoducbt_20" localSheetId="3">#REF!</definedName>
    <definedName name="treoducbt_20" localSheetId="24">#REF!</definedName>
    <definedName name="treoducbt_20">#REF!</definedName>
    <definedName name="treoducbt_28" localSheetId="11">#REF!</definedName>
    <definedName name="treoducbt_28" localSheetId="3">#REF!</definedName>
    <definedName name="treoducbt_28" localSheetId="24">#REF!</definedName>
    <definedName name="treoducbt_28">#REF!</definedName>
    <definedName name="TRÒ_GIAÙ" localSheetId="11">#REF!</definedName>
    <definedName name="TRÒ_GIAÙ" localSheetId="3">#REF!</definedName>
    <definedName name="TRÒ_GIAÙ" localSheetId="24">#REF!</definedName>
    <definedName name="TRÒ_GIAÙ">#REF!</definedName>
    <definedName name="TRÒ_GIAÙ__VAT_" localSheetId="11">#REF!</definedName>
    <definedName name="TRÒ_GIAÙ__VAT_" localSheetId="3">#REF!</definedName>
    <definedName name="TRÒ_GIAÙ__VAT_" localSheetId="24">#REF!</definedName>
    <definedName name="TRÒ_GIAÙ__VAT_">#REF!</definedName>
    <definedName name="Trô_P1" localSheetId="11">#REF!</definedName>
    <definedName name="Trô_P1" localSheetId="3">#REF!</definedName>
    <definedName name="Trô_P1" localSheetId="24">#REF!</definedName>
    <definedName name="Trô_P1">#REF!</definedName>
    <definedName name="Trô_P1_20" localSheetId="11">#REF!</definedName>
    <definedName name="Trô_P1_20" localSheetId="3">#REF!</definedName>
    <definedName name="Trô_P1_20" localSheetId="24">#REF!</definedName>
    <definedName name="Trô_P1_20">#REF!</definedName>
    <definedName name="Trô_P1_28" localSheetId="11">#REF!</definedName>
    <definedName name="Trô_P1_28" localSheetId="3">#REF!</definedName>
    <definedName name="Trô_P1_28" localSheetId="24">#REF!</definedName>
    <definedName name="Trô_P1_28">#REF!</definedName>
    <definedName name="Trô_P10" localSheetId="11">#REF!</definedName>
    <definedName name="Trô_P10" localSheetId="3">#REF!</definedName>
    <definedName name="Trô_P10" localSheetId="24">#REF!</definedName>
    <definedName name="Trô_P10">#REF!</definedName>
    <definedName name="Trô_P10_20" localSheetId="11">#REF!</definedName>
    <definedName name="Trô_P10_20" localSheetId="3">#REF!</definedName>
    <definedName name="Trô_P10_20" localSheetId="24">#REF!</definedName>
    <definedName name="Trô_P10_20">#REF!</definedName>
    <definedName name="Trô_P10_28" localSheetId="11">#REF!</definedName>
    <definedName name="Trô_P10_28" localSheetId="3">#REF!</definedName>
    <definedName name="Trô_P10_28" localSheetId="24">#REF!</definedName>
    <definedName name="Trô_P10_28">#REF!</definedName>
    <definedName name="Trô_P11" localSheetId="11">#REF!</definedName>
    <definedName name="Trô_P11" localSheetId="3">#REF!</definedName>
    <definedName name="Trô_P11" localSheetId="24">#REF!</definedName>
    <definedName name="Trô_P11">#REF!</definedName>
    <definedName name="Trô_P11_20" localSheetId="11">#REF!</definedName>
    <definedName name="Trô_P11_20" localSheetId="3">#REF!</definedName>
    <definedName name="Trô_P11_20" localSheetId="24">#REF!</definedName>
    <definedName name="Trô_P11_20">#REF!</definedName>
    <definedName name="Trô_P11_28" localSheetId="11">#REF!</definedName>
    <definedName name="Trô_P11_28" localSheetId="3">#REF!</definedName>
    <definedName name="Trô_P11_28" localSheetId="24">#REF!</definedName>
    <definedName name="Trô_P11_28">#REF!</definedName>
    <definedName name="Trô_P2" localSheetId="11">#REF!</definedName>
    <definedName name="Trô_P2" localSheetId="3">#REF!</definedName>
    <definedName name="Trô_P2" localSheetId="24">#REF!</definedName>
    <definedName name="Trô_P2">#REF!</definedName>
    <definedName name="Trô_P2_20" localSheetId="11">#REF!</definedName>
    <definedName name="Trô_P2_20" localSheetId="3">#REF!</definedName>
    <definedName name="Trô_P2_20" localSheetId="24">#REF!</definedName>
    <definedName name="Trô_P2_20">#REF!</definedName>
    <definedName name="Trô_P2_28" localSheetId="11">#REF!</definedName>
    <definedName name="Trô_P2_28" localSheetId="3">#REF!</definedName>
    <definedName name="Trô_P2_28" localSheetId="24">#REF!</definedName>
    <definedName name="Trô_P2_28">#REF!</definedName>
    <definedName name="Trô_P3" localSheetId="11">#REF!</definedName>
    <definedName name="Trô_P3" localSheetId="3">#REF!</definedName>
    <definedName name="Trô_P3" localSheetId="24">#REF!</definedName>
    <definedName name="Trô_P3">#REF!</definedName>
    <definedName name="Trô_P3_20" localSheetId="11">#REF!</definedName>
    <definedName name="Trô_P3_20" localSheetId="3">#REF!</definedName>
    <definedName name="Trô_P3_20" localSheetId="24">#REF!</definedName>
    <definedName name="Trô_P3_20">#REF!</definedName>
    <definedName name="Trô_P3_28" localSheetId="11">#REF!</definedName>
    <definedName name="Trô_P3_28" localSheetId="3">#REF!</definedName>
    <definedName name="Trô_P3_28" localSheetId="24">#REF!</definedName>
    <definedName name="Trô_P3_28">#REF!</definedName>
    <definedName name="Trô_P4" localSheetId="11">#REF!</definedName>
    <definedName name="Trô_P4" localSheetId="3">#REF!</definedName>
    <definedName name="Trô_P4" localSheetId="24">#REF!</definedName>
    <definedName name="Trô_P4">#REF!</definedName>
    <definedName name="Trô_P4_20" localSheetId="11">#REF!</definedName>
    <definedName name="Trô_P4_20" localSheetId="3">#REF!</definedName>
    <definedName name="Trô_P4_20" localSheetId="24">#REF!</definedName>
    <definedName name="Trô_P4_20">#REF!</definedName>
    <definedName name="Trô_P4_28" localSheetId="11">#REF!</definedName>
    <definedName name="Trô_P4_28" localSheetId="3">#REF!</definedName>
    <definedName name="Trô_P4_28" localSheetId="24">#REF!</definedName>
    <definedName name="Trô_P4_28">#REF!</definedName>
    <definedName name="Trô_P5" localSheetId="11">#REF!</definedName>
    <definedName name="Trô_P5" localSheetId="3">#REF!</definedName>
    <definedName name="Trô_P5" localSheetId="24">#REF!</definedName>
    <definedName name="Trô_P5">#REF!</definedName>
    <definedName name="Trô_P5_20" localSheetId="11">#REF!</definedName>
    <definedName name="Trô_P5_20" localSheetId="3">#REF!</definedName>
    <definedName name="Trô_P5_20" localSheetId="24">#REF!</definedName>
    <definedName name="Trô_P5_20">#REF!</definedName>
    <definedName name="Trô_P5_28" localSheetId="11">#REF!</definedName>
    <definedName name="Trô_P5_28" localSheetId="3">#REF!</definedName>
    <definedName name="Trô_P5_28" localSheetId="24">#REF!</definedName>
    <definedName name="Trô_P5_28">#REF!</definedName>
    <definedName name="Trô_P6" localSheetId="11">#REF!</definedName>
    <definedName name="Trô_P6" localSheetId="3">#REF!</definedName>
    <definedName name="Trô_P6" localSheetId="24">#REF!</definedName>
    <definedName name="Trô_P6">#REF!</definedName>
    <definedName name="Trô_P6_20" localSheetId="11">#REF!</definedName>
    <definedName name="Trô_P6_20" localSheetId="3">#REF!</definedName>
    <definedName name="Trô_P6_20" localSheetId="24">#REF!</definedName>
    <definedName name="Trô_P6_20">#REF!</definedName>
    <definedName name="Trô_P6_28" localSheetId="11">#REF!</definedName>
    <definedName name="Trô_P6_28" localSheetId="3">#REF!</definedName>
    <definedName name="Trô_P6_28" localSheetId="24">#REF!</definedName>
    <definedName name="Trô_P6_28">#REF!</definedName>
    <definedName name="Trô_P7" localSheetId="11">#REF!</definedName>
    <definedName name="Trô_P7" localSheetId="3">#REF!</definedName>
    <definedName name="Trô_P7" localSheetId="24">#REF!</definedName>
    <definedName name="Trô_P7">#REF!</definedName>
    <definedName name="Trô_P7_20" localSheetId="11">#REF!</definedName>
    <definedName name="Trô_P7_20" localSheetId="3">#REF!</definedName>
    <definedName name="Trô_P7_20" localSheetId="24">#REF!</definedName>
    <definedName name="Trô_P7_20">#REF!</definedName>
    <definedName name="Trô_P7_28" localSheetId="11">#REF!</definedName>
    <definedName name="Trô_P7_28" localSheetId="3">#REF!</definedName>
    <definedName name="Trô_P7_28" localSheetId="24">#REF!</definedName>
    <definedName name="Trô_P7_28">#REF!</definedName>
    <definedName name="Trô_P8" localSheetId="11">#REF!</definedName>
    <definedName name="Trô_P8" localSheetId="3">#REF!</definedName>
    <definedName name="Trô_P8" localSheetId="24">#REF!</definedName>
    <definedName name="Trô_P8">#REF!</definedName>
    <definedName name="Trô_P8_20" localSheetId="11">#REF!</definedName>
    <definedName name="Trô_P8_20" localSheetId="3">#REF!</definedName>
    <definedName name="Trô_P8_20" localSheetId="24">#REF!</definedName>
    <definedName name="Trô_P8_20">#REF!</definedName>
    <definedName name="Trô_P8_28" localSheetId="11">#REF!</definedName>
    <definedName name="Trô_P8_28" localSheetId="3">#REF!</definedName>
    <definedName name="Trô_P8_28" localSheetId="24">#REF!</definedName>
    <definedName name="Trô_P8_28">#REF!</definedName>
    <definedName name="Trô_P9" localSheetId="11">#REF!</definedName>
    <definedName name="Trô_P9" localSheetId="3">#REF!</definedName>
    <definedName name="Trô_P9" localSheetId="24">#REF!</definedName>
    <definedName name="Trô_P9">#REF!</definedName>
    <definedName name="Trô_P9_20" localSheetId="11">#REF!</definedName>
    <definedName name="Trô_P9_20" localSheetId="3">#REF!</definedName>
    <definedName name="Trô_P9_20" localSheetId="24">#REF!</definedName>
    <definedName name="Trô_P9_20">#REF!</definedName>
    <definedName name="Trô_P9_28" localSheetId="11">#REF!</definedName>
    <definedName name="Trô_P9_28" localSheetId="3">#REF!</definedName>
    <definedName name="Trô_P9_28" localSheetId="24">#REF!</definedName>
    <definedName name="Trô_P9_28">#REF!</definedName>
    <definedName name="tron" localSheetId="11">#REF!</definedName>
    <definedName name="tron" localSheetId="3">#REF!</definedName>
    <definedName name="tron" localSheetId="24">#REF!</definedName>
    <definedName name="tron">#REF!</definedName>
    <definedName name="tron_28" localSheetId="11">#REF!</definedName>
    <definedName name="tron_28" localSheetId="3">#REF!</definedName>
    <definedName name="tron_28" localSheetId="24">#REF!</definedName>
    <definedName name="tron_28">#REF!</definedName>
    <definedName name="tron250" localSheetId="11">#REF!</definedName>
    <definedName name="tron250" localSheetId="3">#REF!</definedName>
    <definedName name="tron250" localSheetId="24">#REF!</definedName>
    <definedName name="tron250">#REF!</definedName>
    <definedName name="tron80" localSheetId="11">#REF!</definedName>
    <definedName name="tron80" localSheetId="3">#REF!</definedName>
    <definedName name="tron80" localSheetId="24">#REF!</definedName>
    <definedName name="tron80">#REF!</definedName>
    <definedName name="tron80_28" localSheetId="11">#REF!</definedName>
    <definedName name="tron80_28" localSheetId="3">#REF!</definedName>
    <definedName name="tron80_28" localSheetId="24">#REF!</definedName>
    <definedName name="tron80_28">#REF!</definedName>
    <definedName name="tronbentonit" localSheetId="11">#REF!</definedName>
    <definedName name="tronbentonit" localSheetId="3">#REF!</definedName>
    <definedName name="tronbentonit" localSheetId="24">#REF!</definedName>
    <definedName name="tronbentonit">#REF!</definedName>
    <definedName name="tronbentonit_20" localSheetId="11">#REF!</definedName>
    <definedName name="tronbentonit_20" localSheetId="3">#REF!</definedName>
    <definedName name="tronbentonit_20" localSheetId="24">#REF!</definedName>
    <definedName name="tronbentonit_20">#REF!</definedName>
    <definedName name="tronbentonit_28" localSheetId="11">#REF!</definedName>
    <definedName name="tronbentonit_28" localSheetId="3">#REF!</definedName>
    <definedName name="tronbentonit_28" localSheetId="24">#REF!</definedName>
    <definedName name="tronbentonit_28">#REF!</definedName>
    <definedName name="tronbentonite" localSheetId="11">#REF!</definedName>
    <definedName name="tronbentonite" localSheetId="3">#REF!</definedName>
    <definedName name="tronbentonite" localSheetId="24">#REF!</definedName>
    <definedName name="tronbentonite">#REF!</definedName>
    <definedName name="tronbentonite_20" localSheetId="11">#REF!</definedName>
    <definedName name="tronbentonite_20" localSheetId="3">#REF!</definedName>
    <definedName name="tronbentonite_20" localSheetId="24">#REF!</definedName>
    <definedName name="tronbentonite_20">#REF!</definedName>
    <definedName name="tronbentonite_28" localSheetId="11">#REF!</definedName>
    <definedName name="tronbentonite_28" localSheetId="3">#REF!</definedName>
    <definedName name="tronbentonite_28" localSheetId="24">#REF!</definedName>
    <definedName name="tronbentonite_28">#REF!</definedName>
    <definedName name="tronbt250" localSheetId="11">#REF!</definedName>
    <definedName name="tronbt250" localSheetId="3">#REF!</definedName>
    <definedName name="tronbt250" localSheetId="24">#REF!</definedName>
    <definedName name="tronbt250">#REF!</definedName>
    <definedName name="tronbt250_20" localSheetId="11">#REF!</definedName>
    <definedName name="tronbt250_20" localSheetId="3">#REF!</definedName>
    <definedName name="tronbt250_20" localSheetId="24">#REF!</definedName>
    <definedName name="tronbt250_20">#REF!</definedName>
    <definedName name="tronbt250_28" localSheetId="11">#REF!</definedName>
    <definedName name="tronbt250_28" localSheetId="3">#REF!</definedName>
    <definedName name="tronbt250_28" localSheetId="24">#REF!</definedName>
    <definedName name="tronbt250_28">#REF!</definedName>
    <definedName name="TronD10D18" localSheetId="11">#REF!</definedName>
    <definedName name="TronD10D18" localSheetId="3">#REF!</definedName>
    <definedName name="TronD10D18" localSheetId="24">#REF!</definedName>
    <definedName name="TronD10D18">#REF!</definedName>
    <definedName name="TronD10D18_1" localSheetId="11">#REF!</definedName>
    <definedName name="TronD10D18_1" localSheetId="3">#REF!</definedName>
    <definedName name="TronD10D18_1" localSheetId="24">#REF!</definedName>
    <definedName name="TronD10D18_1">#REF!</definedName>
    <definedName name="TronD10D18_2" localSheetId="11">#REF!</definedName>
    <definedName name="TronD10D18_2" localSheetId="3">#REF!</definedName>
    <definedName name="TronD10D18_2" localSheetId="24">#REF!</definedName>
    <definedName name="TronD10D18_2">#REF!</definedName>
    <definedName name="TronD10D18_20" localSheetId="11">#REF!</definedName>
    <definedName name="TronD10D18_20" localSheetId="3">#REF!</definedName>
    <definedName name="TronD10D18_20" localSheetId="24">#REF!</definedName>
    <definedName name="TronD10D18_20">#REF!</definedName>
    <definedName name="TronD10D18_25" localSheetId="11">#REF!</definedName>
    <definedName name="TronD10D18_25" localSheetId="3">#REF!</definedName>
    <definedName name="TronD10D18_25" localSheetId="24">#REF!</definedName>
    <definedName name="TronD10D18_25">#REF!</definedName>
    <definedName name="TronD10D18_26" localSheetId="11">#REF!</definedName>
    <definedName name="TronD10D18_26" localSheetId="3">#REF!</definedName>
    <definedName name="TronD10D18_26" localSheetId="24">#REF!</definedName>
    <definedName name="TronD10D18_26">#REF!</definedName>
    <definedName name="TronD10D18_28" localSheetId="11">#REF!</definedName>
    <definedName name="TronD10D18_28" localSheetId="3">#REF!</definedName>
    <definedName name="TronD10D18_28" localSheetId="24">#REF!</definedName>
    <definedName name="TronD10D18_28">#REF!</definedName>
    <definedName name="TronD10D18_3" localSheetId="11">#REF!</definedName>
    <definedName name="TronD10D18_3" localSheetId="3">#REF!</definedName>
    <definedName name="TronD10D18_3" localSheetId="24">#REF!</definedName>
    <definedName name="TronD10D18_3">#REF!</definedName>
    <definedName name="TronD10D18_3_1" localSheetId="11">#REF!</definedName>
    <definedName name="TronD10D18_3_1" localSheetId="3">#REF!</definedName>
    <definedName name="TronD10D18_3_1" localSheetId="24">#REF!</definedName>
    <definedName name="TronD10D18_3_1">#REF!</definedName>
    <definedName name="TronD10D18_3_2" localSheetId="11">#REF!</definedName>
    <definedName name="TronD10D18_3_2" localSheetId="3">#REF!</definedName>
    <definedName name="TronD10D18_3_2" localSheetId="24">#REF!</definedName>
    <definedName name="TronD10D18_3_2">#REF!</definedName>
    <definedName name="TronD10D18_3_20" localSheetId="11">#REF!</definedName>
    <definedName name="TronD10D18_3_20" localSheetId="3">#REF!</definedName>
    <definedName name="TronD10D18_3_20" localSheetId="24">#REF!</definedName>
    <definedName name="TronD10D18_3_20">#REF!</definedName>
    <definedName name="TronD10D18_3_25" localSheetId="11">#REF!</definedName>
    <definedName name="TronD10D18_3_25" localSheetId="3">#REF!</definedName>
    <definedName name="TronD10D18_3_25" localSheetId="24">#REF!</definedName>
    <definedName name="TronD10D18_3_25">#REF!</definedName>
    <definedName name="TronD6D8" localSheetId="11">#REF!</definedName>
    <definedName name="TronD6D8" localSheetId="3">#REF!</definedName>
    <definedName name="TronD6D8" localSheetId="24">#REF!</definedName>
    <definedName name="TronD6D8">#REF!</definedName>
    <definedName name="TronD6D8_1" localSheetId="11">#REF!</definedName>
    <definedName name="TronD6D8_1" localSheetId="3">#REF!</definedName>
    <definedName name="TronD6D8_1" localSheetId="24">#REF!</definedName>
    <definedName name="TronD6D8_1">#REF!</definedName>
    <definedName name="TronD6D8_2" localSheetId="11">#REF!</definedName>
    <definedName name="TronD6D8_2" localSheetId="3">#REF!</definedName>
    <definedName name="TronD6D8_2" localSheetId="24">#REF!</definedName>
    <definedName name="TronD6D8_2">#REF!</definedName>
    <definedName name="TronD6D8_20" localSheetId="11">#REF!</definedName>
    <definedName name="TronD6D8_20" localSheetId="3">#REF!</definedName>
    <definedName name="TronD6D8_20" localSheetId="24">#REF!</definedName>
    <definedName name="TronD6D8_20">#REF!</definedName>
    <definedName name="TronD6D8_25" localSheetId="11">#REF!</definedName>
    <definedName name="TronD6D8_25" localSheetId="3">#REF!</definedName>
    <definedName name="TronD6D8_25" localSheetId="24">#REF!</definedName>
    <definedName name="TronD6D8_25">#REF!</definedName>
    <definedName name="TronD6D8_26" localSheetId="11">#REF!</definedName>
    <definedName name="TronD6D8_26" localSheetId="3">#REF!</definedName>
    <definedName name="TronD6D8_26" localSheetId="24">#REF!</definedName>
    <definedName name="TronD6D8_26">#REF!</definedName>
    <definedName name="TronD6D8_28" localSheetId="11">#REF!</definedName>
    <definedName name="TronD6D8_28" localSheetId="3">#REF!</definedName>
    <definedName name="TronD6D8_28" localSheetId="24">#REF!</definedName>
    <definedName name="TronD6D8_28">#REF!</definedName>
    <definedName name="TronD6D8_3" localSheetId="11">#REF!</definedName>
    <definedName name="TronD6D8_3" localSheetId="3">#REF!</definedName>
    <definedName name="TronD6D8_3" localSheetId="24">#REF!</definedName>
    <definedName name="TronD6D8_3">#REF!</definedName>
    <definedName name="TronD6D8_3_1" localSheetId="11">#REF!</definedName>
    <definedName name="TronD6D8_3_1" localSheetId="3">#REF!</definedName>
    <definedName name="TronD6D8_3_1" localSheetId="24">#REF!</definedName>
    <definedName name="TronD6D8_3_1">#REF!</definedName>
    <definedName name="TronD6D8_3_2" localSheetId="11">#REF!</definedName>
    <definedName name="TronD6D8_3_2" localSheetId="3">#REF!</definedName>
    <definedName name="TronD6D8_3_2" localSheetId="24">#REF!</definedName>
    <definedName name="TronD6D8_3_2">#REF!</definedName>
    <definedName name="TronD6D8_3_20" localSheetId="11">#REF!</definedName>
    <definedName name="TronD6D8_3_20" localSheetId="3">#REF!</definedName>
    <definedName name="TronD6D8_3_20" localSheetId="24">#REF!</definedName>
    <definedName name="TronD6D8_3_20">#REF!</definedName>
    <definedName name="TronD6D8_3_25" localSheetId="11">#REF!</definedName>
    <definedName name="TronD6D8_3_25" localSheetId="3">#REF!</definedName>
    <definedName name="TronD6D8_3_25" localSheetId="24">#REF!</definedName>
    <definedName name="TronD6D8_3_25">#REF!</definedName>
    <definedName name="tronv80" localSheetId="11">#REF!</definedName>
    <definedName name="tronv80" localSheetId="3">#REF!</definedName>
    <definedName name="tronv80" localSheetId="24">#REF!</definedName>
    <definedName name="tronv80">#REF!</definedName>
    <definedName name="tronvua" localSheetId="11">#REF!</definedName>
    <definedName name="tronvua" localSheetId="3">#REF!</definedName>
    <definedName name="tronvua" localSheetId="24">#REF!</definedName>
    <definedName name="tronvua">#REF!</definedName>
    <definedName name="tronvua250" localSheetId="11">#REF!</definedName>
    <definedName name="tronvua250" localSheetId="3">#REF!</definedName>
    <definedName name="tronvua250" localSheetId="24">#REF!</definedName>
    <definedName name="tronvua250">#REF!</definedName>
    <definedName name="tronvua250_20" localSheetId="11">#REF!</definedName>
    <definedName name="tronvua250_20" localSheetId="3">#REF!</definedName>
    <definedName name="tronvua250_20" localSheetId="24">#REF!</definedName>
    <definedName name="tronvua250_20">#REF!</definedName>
    <definedName name="tronvua250_28" localSheetId="11">#REF!</definedName>
    <definedName name="tronvua250_28" localSheetId="3">#REF!</definedName>
    <definedName name="tronvua250_28" localSheetId="24">#REF!</definedName>
    <definedName name="tronvua250_28">#REF!</definedName>
    <definedName name="tronvua80" localSheetId="11">#REF!</definedName>
    <definedName name="tronvua80" localSheetId="3">#REF!</definedName>
    <definedName name="tronvua80" localSheetId="24">#REF!</definedName>
    <definedName name="tronvua80">#REF!</definedName>
    <definedName name="tronvua80_20" localSheetId="11">#REF!</definedName>
    <definedName name="tronvua80_20" localSheetId="3">#REF!</definedName>
    <definedName name="tronvua80_20" localSheetId="24">#REF!</definedName>
    <definedName name="tronvua80_20">#REF!</definedName>
    <definedName name="tronvua80_28" localSheetId="11">#REF!</definedName>
    <definedName name="tronvua80_28" localSheetId="3">#REF!</definedName>
    <definedName name="tronvua80_28" localSheetId="24">#REF!</definedName>
    <definedName name="tronvua80_28">#REF!</definedName>
    <definedName name="trt" localSheetId="11">#REF!</definedName>
    <definedName name="trt" localSheetId="3">#REF!</definedName>
    <definedName name="trt" localSheetId="24">#REF!</definedName>
    <definedName name="trt">#REF!</definedName>
    <definedName name="trt_20" localSheetId="11">#REF!</definedName>
    <definedName name="trt_20" localSheetId="3">#REF!</definedName>
    <definedName name="trt_20" localSheetId="24">#REF!</definedName>
    <definedName name="trt_20">#REF!</definedName>
    <definedName name="trt_28" localSheetId="11">#REF!</definedName>
    <definedName name="trt_28" localSheetId="3">#REF!</definedName>
    <definedName name="trt_28" localSheetId="24">#REF!</definedName>
    <definedName name="trt_28">#REF!</definedName>
    <definedName name="tru" localSheetId="11">#REF!</definedName>
    <definedName name="tru" localSheetId="3">#REF!</definedName>
    <definedName name="tru" localSheetId="24">#REF!</definedName>
    <definedName name="tru">#REF!</definedName>
    <definedName name="tru_28" localSheetId="11">#REF!</definedName>
    <definedName name="tru_28" localSheetId="3">#REF!</definedName>
    <definedName name="tru_28" localSheetId="24">#REF!</definedName>
    <definedName name="tru_28">#REF!</definedName>
    <definedName name="tru_can" localSheetId="11">#REF!</definedName>
    <definedName name="tru_can" localSheetId="3">#REF!</definedName>
    <definedName name="tru_can" localSheetId="24">#REF!</definedName>
    <definedName name="tru_can">#REF!</definedName>
    <definedName name="tru_can_20" localSheetId="11">#REF!</definedName>
    <definedName name="tru_can_20" localSheetId="3">#REF!</definedName>
    <definedName name="tru_can_20" localSheetId="24">#REF!</definedName>
    <definedName name="tru_can_20">#REF!</definedName>
    <definedName name="tru_can_28" localSheetId="11">#REF!</definedName>
    <definedName name="tru_can_28" localSheetId="3">#REF!</definedName>
    <definedName name="tru_can_28" localSheetId="24">#REF!</definedName>
    <definedName name="tru_can_28">#REF!</definedName>
    <definedName name="tru10mtc">NA()</definedName>
    <definedName name="tru10mtc_26" localSheetId="11">#REF!</definedName>
    <definedName name="tru10mtc_26" localSheetId="3">#REF!</definedName>
    <definedName name="tru10mtc_26" localSheetId="24">#REF!</definedName>
    <definedName name="tru10mtc_26">#REF!</definedName>
    <definedName name="tru10mtc_28" localSheetId="11">#REF!</definedName>
    <definedName name="tru10mtc_28" localSheetId="3">#REF!</definedName>
    <definedName name="tru10mtc_28" localSheetId="24">#REF!</definedName>
    <definedName name="tru10mtc_28">#REF!</definedName>
    <definedName name="Tru4_Bdien" localSheetId="11">#REF!</definedName>
    <definedName name="Tru4_Bdien" localSheetId="3">#REF!</definedName>
    <definedName name="Tru4_Bdien" localSheetId="24">#REF!</definedName>
    <definedName name="Tru4_Bdien">#REF!</definedName>
    <definedName name="tru8mtc">NA()</definedName>
    <definedName name="tru8mtc_26" localSheetId="11">#REF!</definedName>
    <definedName name="tru8mtc_26" localSheetId="3">#REF!</definedName>
    <definedName name="tru8mtc_26" localSheetId="24">#REF!</definedName>
    <definedName name="tru8mtc_26">#REF!</definedName>
    <definedName name="tru8mtc_28" localSheetId="11">#REF!</definedName>
    <definedName name="tru8mtc_28" localSheetId="3">#REF!</definedName>
    <definedName name="tru8mtc_28" localSheetId="24">#REF!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 localSheetId="24">#REF!</definedName>
    <definedName name="TruT10">#REF!</definedName>
    <definedName name="TruT2" localSheetId="11">#REF!</definedName>
    <definedName name="TruT2" localSheetId="3">#REF!</definedName>
    <definedName name="TruT2" localSheetId="24">#REF!</definedName>
    <definedName name="TruT2">#REF!</definedName>
    <definedName name="TruT3" localSheetId="11">#REF!</definedName>
    <definedName name="TruT3" localSheetId="3">#REF!</definedName>
    <definedName name="TruT3" localSheetId="24">#REF!</definedName>
    <definedName name="TruT3">#REF!</definedName>
    <definedName name="TruT5" localSheetId="11">#REF!</definedName>
    <definedName name="TruT5" localSheetId="3">#REF!</definedName>
    <definedName name="TruT5" localSheetId="24">#REF!</definedName>
    <definedName name="TruT5">#REF!</definedName>
    <definedName name="TruT6" localSheetId="11">#REF!</definedName>
    <definedName name="TruT6" localSheetId="3">#REF!</definedName>
    <definedName name="TruT6" localSheetId="24">#REF!</definedName>
    <definedName name="TruT6">#REF!</definedName>
    <definedName name="TruT7" localSheetId="11">#REF!</definedName>
    <definedName name="TruT7" localSheetId="3">#REF!</definedName>
    <definedName name="TruT7" localSheetId="24">#REF!</definedName>
    <definedName name="TruT7">#REF!</definedName>
    <definedName name="TruT8" localSheetId="11">#REF!</definedName>
    <definedName name="TruT8" localSheetId="3">#REF!</definedName>
    <definedName name="TruT8" localSheetId="24">#REF!</definedName>
    <definedName name="TruT8">#REF!</definedName>
    <definedName name="TruT9" localSheetId="11">#REF!</definedName>
    <definedName name="TruT9" localSheetId="3">#REF!</definedName>
    <definedName name="TruT9" localSheetId="24">#REF!</definedName>
    <definedName name="TruT9">#REF!</definedName>
    <definedName name="ts" localSheetId="11">#REF!</definedName>
    <definedName name="ts" localSheetId="3">#REF!</definedName>
    <definedName name="ts" localSheetId="24">#REF!</definedName>
    <definedName name="ts">#REF!</definedName>
    <definedName name="ts_20" localSheetId="11">#REF!</definedName>
    <definedName name="ts_20" localSheetId="3">#REF!</definedName>
    <definedName name="ts_20" localSheetId="24">#REF!</definedName>
    <definedName name="ts_20">#REF!</definedName>
    <definedName name="tsI" localSheetId="11">#REF!</definedName>
    <definedName name="tsI" localSheetId="3">#REF!</definedName>
    <definedName name="tsI" localSheetId="24">#REF!</definedName>
    <definedName name="tsI">#REF!</definedName>
    <definedName name="tsI_20" localSheetId="11">#REF!</definedName>
    <definedName name="tsI_20" localSheetId="3">#REF!</definedName>
    <definedName name="tsI_20" localSheetId="24">#REF!</definedName>
    <definedName name="tsI_20">#REF!</definedName>
    <definedName name="TT" localSheetId="11">#REF!</definedName>
    <definedName name="TT" localSheetId="3">#REF!</definedName>
    <definedName name="TT" localSheetId="24">#REF!</definedName>
    <definedName name="TT">#REF!</definedName>
    <definedName name="TT_1P">"$#REF!.$E$4:$AH$18"</definedName>
    <definedName name="TT_1P_26" localSheetId="11">#REF!</definedName>
    <definedName name="TT_1P_26" localSheetId="3">#REF!</definedName>
    <definedName name="TT_1P_26" localSheetId="24">#REF!</definedName>
    <definedName name="TT_1P_26">#REF!</definedName>
    <definedName name="TT_1P_28" localSheetId="11">#REF!</definedName>
    <definedName name="TT_1P_28" localSheetId="3">#REF!</definedName>
    <definedName name="TT_1P_28" localSheetId="24">#REF!</definedName>
    <definedName name="TT_1P_28">#REF!</definedName>
    <definedName name="TT_1P_3">"$#REF!.$E$4:$AH$18"</definedName>
    <definedName name="TT_3p">"$#REF!.$E$4:$AG$15"</definedName>
    <definedName name="TT_3p_26" localSheetId="11">#REF!</definedName>
    <definedName name="TT_3p_26" localSheetId="3">#REF!</definedName>
    <definedName name="TT_3p_26" localSheetId="24">#REF!</definedName>
    <definedName name="TT_3p_26">#REF!</definedName>
    <definedName name="TT_3p_28" localSheetId="11">#REF!</definedName>
    <definedName name="TT_3p_28" localSheetId="3">#REF!</definedName>
    <definedName name="TT_3p_28" localSheetId="24">#REF!</definedName>
    <definedName name="TT_3p_28">#REF!</definedName>
    <definedName name="TT_3p_3">"$#REF!.$E$4:$AG$15"</definedName>
    <definedName name="TT_cot" localSheetId="11">#REF!</definedName>
    <definedName name="TT_cot" localSheetId="3">#REF!</definedName>
    <definedName name="TT_cot" localSheetId="24">#REF!</definedName>
    <definedName name="TT_cot">#REF!</definedName>
    <definedName name="tt10_20" localSheetId="11">#REF!</definedName>
    <definedName name="tt10_20" localSheetId="3">#REF!</definedName>
    <definedName name="tt10_20" localSheetId="24">#REF!</definedName>
    <definedName name="tt10_20">#REF!</definedName>
    <definedName name="tt1pnc">NA()</definedName>
    <definedName name="tt1pnc_26" localSheetId="11">#REF!</definedName>
    <definedName name="tt1pnc_26" localSheetId="3">#REF!</definedName>
    <definedName name="tt1pnc_26" localSheetId="24">#REF!</definedName>
    <definedName name="tt1pnc_26">#REF!</definedName>
    <definedName name="tt1pnc_28" localSheetId="11">#REF!</definedName>
    <definedName name="tt1pnc_28" localSheetId="3">#REF!</definedName>
    <definedName name="tt1pnc_28" localSheetId="24">#REF!</definedName>
    <definedName name="tt1pnc_28">#REF!</definedName>
    <definedName name="tt1pnc_3">NA()</definedName>
    <definedName name="tt1pvl">NA()</definedName>
    <definedName name="tt1pvl_26" localSheetId="11">#REF!</definedName>
    <definedName name="tt1pvl_26" localSheetId="3">#REF!</definedName>
    <definedName name="tt1pvl_26" localSheetId="24">#REF!</definedName>
    <definedName name="tt1pvl_26">#REF!</definedName>
    <definedName name="tt1pvl_28" localSheetId="11">#REF!</definedName>
    <definedName name="tt1pvl_28" localSheetId="3">#REF!</definedName>
    <definedName name="tt1pvl_28" localSheetId="24">#REF!</definedName>
    <definedName name="tt1pvl_28">#REF!</definedName>
    <definedName name="tt1pvl_3">NA()</definedName>
    <definedName name="tt22_28" localSheetId="11">#REF!</definedName>
    <definedName name="tt22_28" localSheetId="3">#REF!</definedName>
    <definedName name="tt22_28" localSheetId="24">#REF!</definedName>
    <definedName name="tt22_28">#REF!</definedName>
    <definedName name="tt3pnc">NA()</definedName>
    <definedName name="tt3pnc_26" localSheetId="11">#REF!</definedName>
    <definedName name="tt3pnc_26" localSheetId="3">#REF!</definedName>
    <definedName name="tt3pnc_26" localSheetId="24">#REF!</definedName>
    <definedName name="tt3pnc_26">#REF!</definedName>
    <definedName name="tt3pnc_28" localSheetId="11">#REF!</definedName>
    <definedName name="tt3pnc_28" localSheetId="3">#REF!</definedName>
    <definedName name="tt3pnc_28" localSheetId="24">#REF!</definedName>
    <definedName name="tt3pnc_28">#REF!</definedName>
    <definedName name="tt3pnc_3">NA()</definedName>
    <definedName name="tt3pvl">NA()</definedName>
    <definedName name="tt3pvl_26" localSheetId="11">#REF!</definedName>
    <definedName name="tt3pvl_26" localSheetId="3">#REF!</definedName>
    <definedName name="tt3pvl_26" localSheetId="24">#REF!</definedName>
    <definedName name="tt3pvl_26">#REF!</definedName>
    <definedName name="tt3pvl_28" localSheetId="11">#REF!</definedName>
    <definedName name="tt3pvl_28" localSheetId="3">#REF!</definedName>
    <definedName name="tt3pvl_28" localSheetId="24">#REF!</definedName>
    <definedName name="tt3pvl_28">#REF!</definedName>
    <definedName name="tt3pvl_3">NA()</definedName>
    <definedName name="tt6_20" localSheetId="11">#REF!</definedName>
    <definedName name="tt6_20" localSheetId="3">#REF!</definedName>
    <definedName name="tt6_20" localSheetId="24">#REF!</definedName>
    <definedName name="tt6_20">#REF!</definedName>
    <definedName name="ttam" localSheetId="11">#REF!</definedName>
    <definedName name="ttam" localSheetId="3">#REF!</definedName>
    <definedName name="ttam" localSheetId="24">#REF!</definedName>
    <definedName name="ttam">#REF!</definedName>
    <definedName name="ttao" localSheetId="11">#REF!</definedName>
    <definedName name="ttao" localSheetId="3">#REF!</definedName>
    <definedName name="ttao" localSheetId="24">#REF!</definedName>
    <definedName name="ttao">#REF!</definedName>
    <definedName name="ttao_20" localSheetId="11">#REF!</definedName>
    <definedName name="ttao_20" localSheetId="3">#REF!</definedName>
    <definedName name="ttao_20" localSheetId="24">#REF!</definedName>
    <definedName name="ttao_20">#REF!</definedName>
    <definedName name="ttao_28" localSheetId="11">#REF!</definedName>
    <definedName name="ttao_28" localSheetId="3">#REF!</definedName>
    <definedName name="ttao_28" localSheetId="24">#REF!</definedName>
    <definedName name="ttao_28">#REF!</definedName>
    <definedName name="ttbt" localSheetId="11">#REF!</definedName>
    <definedName name="ttbt" localSheetId="3">#REF!</definedName>
    <definedName name="ttbt" localSheetId="24">#REF!</definedName>
    <definedName name="ttbt">#REF!</definedName>
    <definedName name="TTC" localSheetId="11">#REF!</definedName>
    <definedName name="TTC" localSheetId="3">#REF!</definedName>
    <definedName name="TTC" localSheetId="24">#REF!</definedName>
    <definedName name="TTC">#REF!</definedName>
    <definedName name="TTC_28" localSheetId="11">#REF!</definedName>
    <definedName name="TTC_28" localSheetId="3">#REF!</definedName>
    <definedName name="TTC_28" localSheetId="24">#REF!</definedName>
    <definedName name="TTC_28">#REF!</definedName>
    <definedName name="TTCa" localSheetId="11">#REF!</definedName>
    <definedName name="TTCa" localSheetId="3">#REF!</definedName>
    <definedName name="TTCa" localSheetId="24">#REF!</definedName>
    <definedName name="TTCa">#REF!</definedName>
    <definedName name="TTCa_28" localSheetId="11">#REF!</definedName>
    <definedName name="TTCa_28" localSheetId="3">#REF!</definedName>
    <definedName name="TTCa_28" localSheetId="24">#REF!</definedName>
    <definedName name="TTCa_28">#REF!</definedName>
    <definedName name="TTCto" localSheetId="11">#REF!</definedName>
    <definedName name="TTCto" localSheetId="3">#REF!</definedName>
    <definedName name="TTCto" localSheetId="24">#REF!</definedName>
    <definedName name="TTCto">#REF!</definedName>
    <definedName name="TTCto_20" localSheetId="11">#REF!</definedName>
    <definedName name="TTCto_20" localSheetId="3">#REF!</definedName>
    <definedName name="TTCto_20" localSheetId="24">#REF!</definedName>
    <definedName name="TTCto_20">#REF!</definedName>
    <definedName name="TTCto_28" localSheetId="11">#REF!</definedName>
    <definedName name="TTCto_28" localSheetId="3">#REF!</definedName>
    <definedName name="TTCto_28" localSheetId="24">#REF!</definedName>
    <definedName name="TTCto_28">#REF!</definedName>
    <definedName name="Ttd" localSheetId="11">#REF!</definedName>
    <definedName name="Ttd" localSheetId="3">#REF!</definedName>
    <definedName name="Ttd" localSheetId="24">#REF!</definedName>
    <definedName name="Ttd">#REF!</definedName>
    <definedName name="Ttd_20" localSheetId="11">#REF!</definedName>
    <definedName name="Ttd_20" localSheetId="3">#REF!</definedName>
    <definedName name="Ttd_20" localSheetId="24">#REF!</definedName>
    <definedName name="Ttd_20">#REF!</definedName>
    <definedName name="Ttd_28" localSheetId="11">#REF!</definedName>
    <definedName name="Ttd_28" localSheetId="3">#REF!</definedName>
    <definedName name="Ttd_28" localSheetId="24">#REF!</definedName>
    <definedName name="Ttd_28">#REF!</definedName>
    <definedName name="TTDD" localSheetId="11">#REF!+#REF!+#REF!</definedName>
    <definedName name="TTDD" localSheetId="3">#REF!+#REF!+#REF!</definedName>
    <definedName name="TTDD" localSheetId="24">#REF!+#REF!+#REF!</definedName>
    <definedName name="TTDD">#REF!+#REF!+#REF!</definedName>
    <definedName name="TTDD_28" localSheetId="11">#REF!+#REF!+#REF!</definedName>
    <definedName name="TTDD_28" localSheetId="3">#REF!+#REF!+#REF!</definedName>
    <definedName name="TTDD_28" localSheetId="24">#REF!+#REF!+#REF!</definedName>
    <definedName name="TTDD_28">#REF!+#REF!+#REF!</definedName>
    <definedName name="TTDD1P" localSheetId="11">#REF!</definedName>
    <definedName name="TTDD1P" localSheetId="3">#REF!</definedName>
    <definedName name="TTDD1P" localSheetId="24">#REF!</definedName>
    <definedName name="TTDD1P">#REF!</definedName>
    <definedName name="TTDD3P">NA()</definedName>
    <definedName name="TTDD3P_26" localSheetId="11">#REF!</definedName>
    <definedName name="TTDD3P_26" localSheetId="3">#REF!</definedName>
    <definedName name="TTDD3P_26" localSheetId="24">#REF!</definedName>
    <definedName name="TTDD3P_26">#REF!</definedName>
    <definedName name="TTDD3P_28" localSheetId="11">#REF!</definedName>
    <definedName name="TTDD3P_28" localSheetId="3">#REF!</definedName>
    <definedName name="TTDD3P_28" localSheetId="24">#REF!</definedName>
    <definedName name="TTDD3P_28">#REF!</definedName>
    <definedName name="ttdd3pct" localSheetId="11">#REF!</definedName>
    <definedName name="ttdd3pct" localSheetId="3">#REF!</definedName>
    <definedName name="ttdd3pct" localSheetId="24">#REF!</definedName>
    <definedName name="ttdd3pct">#REF!</definedName>
    <definedName name="TTDDCT3p">NA()</definedName>
    <definedName name="TTDDCT3p_26" localSheetId="11">#REF!</definedName>
    <definedName name="TTDDCT3p_26" localSheetId="3">#REF!</definedName>
    <definedName name="TTDDCT3p_26" localSheetId="24">#REF!</definedName>
    <definedName name="TTDDCT3p_26">#REF!</definedName>
    <definedName name="TTDDCT3p_28" localSheetId="11">#REF!</definedName>
    <definedName name="TTDDCT3p_28" localSheetId="3">#REF!</definedName>
    <definedName name="TTDDCT3p_28" localSheetId="24">#REF!</definedName>
    <definedName name="TTDDCT3p_28">#REF!</definedName>
    <definedName name="TTDDCT3p_3">NA()</definedName>
    <definedName name="TTDKKH" localSheetId="11">#REF!</definedName>
    <definedName name="TTDKKH" localSheetId="3">#REF!</definedName>
    <definedName name="TTDKKH" localSheetId="24">#REF!</definedName>
    <definedName name="TTDKKH">#REF!</definedName>
    <definedName name="TTDZ" localSheetId="11">#REF!</definedName>
    <definedName name="TTDZ" localSheetId="3">#REF!</definedName>
    <definedName name="TTDZ" localSheetId="24">#REF!</definedName>
    <definedName name="TTDZ">#REF!</definedName>
    <definedName name="TTDZ_20" localSheetId="11">#REF!</definedName>
    <definedName name="TTDZ_20" localSheetId="3">#REF!</definedName>
    <definedName name="TTDZ_20" localSheetId="24">#REF!</definedName>
    <definedName name="TTDZ_20">#REF!</definedName>
    <definedName name="TTDZ_28" localSheetId="11">#REF!</definedName>
    <definedName name="TTDZ_28" localSheetId="3">#REF!</definedName>
    <definedName name="TTDZ_28" localSheetId="24">#REF!</definedName>
    <definedName name="TTDZ_28">#REF!</definedName>
    <definedName name="TTDZ04" localSheetId="11">#REF!</definedName>
    <definedName name="TTDZ04" localSheetId="3">#REF!</definedName>
    <definedName name="TTDZ04" localSheetId="24">#REF!</definedName>
    <definedName name="TTDZ04">#REF!</definedName>
    <definedName name="TTDZ04_20" localSheetId="11">#REF!</definedName>
    <definedName name="TTDZ04_20" localSheetId="3">#REF!</definedName>
    <definedName name="TTDZ04_20" localSheetId="24">#REF!</definedName>
    <definedName name="TTDZ04_20">#REF!</definedName>
    <definedName name="TTDZ04_28" localSheetId="11">#REF!</definedName>
    <definedName name="TTDZ04_28" localSheetId="3">#REF!</definedName>
    <definedName name="TTDZ04_28" localSheetId="24">#REF!</definedName>
    <definedName name="TTDZ04_28">#REF!</definedName>
    <definedName name="TTDZ35" localSheetId="11">#REF!</definedName>
    <definedName name="TTDZ35" localSheetId="3">#REF!</definedName>
    <definedName name="TTDZ35" localSheetId="24">#REF!</definedName>
    <definedName name="TTDZ35">#REF!</definedName>
    <definedName name="TTDZ35_20" localSheetId="11">#REF!</definedName>
    <definedName name="TTDZ35_20" localSheetId="3">#REF!</definedName>
    <definedName name="TTDZ35_20" localSheetId="24">#REF!</definedName>
    <definedName name="TTDZ35_20">#REF!</definedName>
    <definedName name="TTDZ35_28" localSheetId="11">#REF!</definedName>
    <definedName name="TTDZ35_28" localSheetId="3">#REF!</definedName>
    <definedName name="TTDZ35_28" localSheetId="24">#REF!</definedName>
    <definedName name="TTDZ35_28">#REF!</definedName>
    <definedName name="tthi" localSheetId="11">#REF!</definedName>
    <definedName name="tthi" localSheetId="3">#REF!</definedName>
    <definedName name="tthi" localSheetId="24">#REF!</definedName>
    <definedName name="tthi">#REF!</definedName>
    <definedName name="tthi_20" localSheetId="11">#REF!</definedName>
    <definedName name="tthi_20" localSheetId="3">#REF!</definedName>
    <definedName name="tthi_20" localSheetId="24">#REF!</definedName>
    <definedName name="tthi_20">#REF!</definedName>
    <definedName name="ttinh" localSheetId="11">#REF!</definedName>
    <definedName name="ttinh" localSheetId="3">#REF!</definedName>
    <definedName name="ttinh" localSheetId="24">#REF!</definedName>
    <definedName name="ttinh">#REF!</definedName>
    <definedName name="ttinh_20" localSheetId="11">#REF!</definedName>
    <definedName name="ttinh_20" localSheetId="3">#REF!</definedName>
    <definedName name="ttinh_20" localSheetId="24">#REF!</definedName>
    <definedName name="ttinh_20">#REF!</definedName>
    <definedName name="TTK3p" localSheetId="11">#REF!</definedName>
    <definedName name="TTK3p" localSheetId="3">#REF!</definedName>
    <definedName name="TTK3p" localSheetId="24">#REF!</definedName>
    <definedName name="TTK3p">#REF!</definedName>
    <definedName name="TTK3p_28" localSheetId="11">#REF!</definedName>
    <definedName name="TTK3p_28" localSheetId="3">#REF!</definedName>
    <definedName name="TTK3p_28" localSheetId="24">#REF!</definedName>
    <definedName name="TTK3p_28">#REF!</definedName>
    <definedName name="TTLo62" localSheetId="11">#REF!</definedName>
    <definedName name="TTLo62" localSheetId="3">#REF!</definedName>
    <definedName name="TTLo62" localSheetId="24">#REF!</definedName>
    <definedName name="TTLo62">#REF!</definedName>
    <definedName name="TTLo62_1" localSheetId="11">#REF!</definedName>
    <definedName name="TTLo62_1" localSheetId="3">#REF!</definedName>
    <definedName name="TTLo62_1" localSheetId="24">#REF!</definedName>
    <definedName name="TTLo62_1">#REF!</definedName>
    <definedName name="TTLo62_2" localSheetId="11">#REF!</definedName>
    <definedName name="TTLo62_2" localSheetId="3">#REF!</definedName>
    <definedName name="TTLo62_2" localSheetId="24">#REF!</definedName>
    <definedName name="TTLo62_2">#REF!</definedName>
    <definedName name="TTLo62_20" localSheetId="11">#REF!</definedName>
    <definedName name="TTLo62_20" localSheetId="3">#REF!</definedName>
    <definedName name="TTLo62_20" localSheetId="24">#REF!</definedName>
    <definedName name="TTLo62_20">#REF!</definedName>
    <definedName name="TTLo62_25" localSheetId="11">#REF!</definedName>
    <definedName name="TTLo62_25" localSheetId="3">#REF!</definedName>
    <definedName name="TTLo62_25" localSheetId="24">#REF!</definedName>
    <definedName name="TTLo62_25">#REF!</definedName>
    <definedName name="TTLo62_26" localSheetId="11">#REF!</definedName>
    <definedName name="TTLo62_26" localSheetId="3">#REF!</definedName>
    <definedName name="TTLo62_26" localSheetId="24">#REF!</definedName>
    <definedName name="TTLo62_26">#REF!</definedName>
    <definedName name="TTLo62_28" localSheetId="11">#REF!</definedName>
    <definedName name="TTLo62_28" localSheetId="3">#REF!</definedName>
    <definedName name="TTLo62_28" localSheetId="24">#REF!</definedName>
    <definedName name="TTLo62_28">#REF!</definedName>
    <definedName name="TTLo62_3" localSheetId="11">#REF!</definedName>
    <definedName name="TTLo62_3" localSheetId="3">#REF!</definedName>
    <definedName name="TTLo62_3" localSheetId="24">#REF!</definedName>
    <definedName name="TTLo62_3">#REF!</definedName>
    <definedName name="TTLo62_3_1" localSheetId="11">#REF!</definedName>
    <definedName name="TTLo62_3_1" localSheetId="3">#REF!</definedName>
    <definedName name="TTLo62_3_1" localSheetId="24">#REF!</definedName>
    <definedName name="TTLo62_3_1">#REF!</definedName>
    <definedName name="TTLo62_3_2" localSheetId="11">#REF!</definedName>
    <definedName name="TTLo62_3_2" localSheetId="3">#REF!</definedName>
    <definedName name="TTLo62_3_2" localSheetId="24">#REF!</definedName>
    <definedName name="TTLo62_3_2">#REF!</definedName>
    <definedName name="TTLo62_3_20" localSheetId="11">#REF!</definedName>
    <definedName name="TTLo62_3_20" localSheetId="3">#REF!</definedName>
    <definedName name="TTLo62_3_20" localSheetId="24">#REF!</definedName>
    <definedName name="TTLo62_3_20">#REF!</definedName>
    <definedName name="TTLo62_3_25" localSheetId="11">#REF!</definedName>
    <definedName name="TTLo62_3_25" localSheetId="3">#REF!</definedName>
    <definedName name="TTLo62_3_25" localSheetId="24">#REF!</definedName>
    <definedName name="TTLo62_3_25">#REF!</definedName>
    <definedName name="tto" localSheetId="11">#REF!</definedName>
    <definedName name="tto" localSheetId="3">#REF!</definedName>
    <definedName name="tto" localSheetId="24">#REF!</definedName>
    <definedName name="tto">#REF!</definedName>
    <definedName name="tto_20" localSheetId="11">#REF!</definedName>
    <definedName name="tto_20" localSheetId="3">#REF!</definedName>
    <definedName name="tto_20" localSheetId="24">#REF!</definedName>
    <definedName name="tto_20">#REF!</definedName>
    <definedName name="tto_28" localSheetId="11">#REF!</definedName>
    <definedName name="tto_28" localSheetId="3">#REF!</definedName>
    <definedName name="tto_28" localSheetId="24">#REF!</definedName>
    <definedName name="tto_28">#REF!</definedName>
    <definedName name="ttop" localSheetId="11">#REF!</definedName>
    <definedName name="ttop" localSheetId="3">#REF!</definedName>
    <definedName name="ttop" localSheetId="24">#REF!</definedName>
    <definedName name="ttop">#REF!</definedName>
    <definedName name="ttop_20" localSheetId="11">#REF!</definedName>
    <definedName name="ttop_20" localSheetId="3">#REF!</definedName>
    <definedName name="ttop_20" localSheetId="24">#REF!</definedName>
    <definedName name="ttop_20">#REF!</definedName>
    <definedName name="ttop_28" localSheetId="11">#REF!</definedName>
    <definedName name="ttop_28" localSheetId="3">#REF!</definedName>
    <definedName name="ttop_28" localSheetId="24">#REF!</definedName>
    <definedName name="ttop_28">#REF!</definedName>
    <definedName name="ttoxtp" localSheetId="11">#REF!</definedName>
    <definedName name="ttoxtp" localSheetId="3">#REF!</definedName>
    <definedName name="ttoxtp" localSheetId="24">#REF!</definedName>
    <definedName name="ttoxtp">#REF!</definedName>
    <definedName name="ttoxtp_20" localSheetId="11">#REF!</definedName>
    <definedName name="ttoxtp_20" localSheetId="3">#REF!</definedName>
    <definedName name="ttoxtp_20" localSheetId="24">#REF!</definedName>
    <definedName name="ttoxtp_20">#REF!</definedName>
    <definedName name="ttoxtp_28" localSheetId="11">#REF!</definedName>
    <definedName name="ttoxtp_28" localSheetId="3">#REF!</definedName>
    <definedName name="ttoxtp_28" localSheetId="24">#REF!</definedName>
    <definedName name="ttoxtp_28">#REF!</definedName>
    <definedName name="TTPD" localSheetId="11">#REF!</definedName>
    <definedName name="TTPD" localSheetId="3">#REF!</definedName>
    <definedName name="TTPD" localSheetId="24">#REF!</definedName>
    <definedName name="TTPD">#REF!</definedName>
    <definedName name="TTPD_20" localSheetId="11">#REF!</definedName>
    <definedName name="TTPD_20" localSheetId="3">#REF!</definedName>
    <definedName name="TTPD_20" localSheetId="24">#REF!</definedName>
    <definedName name="TTPD_20">#REF!</definedName>
    <definedName name="TTPD_28" localSheetId="11">#REF!</definedName>
    <definedName name="TTPD_28" localSheetId="3">#REF!</definedName>
    <definedName name="TTPD_28" localSheetId="24">#REF!</definedName>
    <definedName name="TTPD_28">#REF!</definedName>
    <definedName name="Ttr" localSheetId="11">#REF!</definedName>
    <definedName name="Ttr" localSheetId="3">#REF!</definedName>
    <definedName name="Ttr" localSheetId="24">#REF!</definedName>
    <definedName name="Ttr">#REF!</definedName>
    <definedName name="Ttr_20" localSheetId="11">#REF!</definedName>
    <definedName name="Ttr_20" localSheetId="3">#REF!</definedName>
    <definedName name="Ttr_20" localSheetId="24">#REF!</definedName>
    <definedName name="Ttr_20">#REF!</definedName>
    <definedName name="Ttr_28" localSheetId="11">#REF!</definedName>
    <definedName name="Ttr_28" localSheetId="3">#REF!</definedName>
    <definedName name="Ttr_28" localSheetId="24">#REF!</definedName>
    <definedName name="Ttr_28">#REF!</definedName>
    <definedName name="ttronmk">"$#REF!.$E$211"</definedName>
    <definedName name="ttronmk_26" localSheetId="11">#REF!</definedName>
    <definedName name="ttronmk_26" localSheetId="3">#REF!</definedName>
    <definedName name="ttronmk_26" localSheetId="24">#REF!</definedName>
    <definedName name="ttronmk_26">#REF!</definedName>
    <definedName name="ttronmk_28" localSheetId="11">#REF!</definedName>
    <definedName name="ttronmk_28" localSheetId="3">#REF!</definedName>
    <definedName name="ttronmk_28" localSheetId="24">#REF!</definedName>
    <definedName name="ttronmk_28">#REF!</definedName>
    <definedName name="ttronmk_3">"$#REF!.$E$211"</definedName>
    <definedName name="ttt" localSheetId="11">#REF!</definedName>
    <definedName name="ttt" localSheetId="3">#REF!</definedName>
    <definedName name="ttt" localSheetId="24">#REF!</definedName>
    <definedName name="ttt">#REF!</definedName>
    <definedName name="ttt_1" localSheetId="11">#REF!</definedName>
    <definedName name="ttt_1" localSheetId="3">#REF!</definedName>
    <definedName name="ttt_1" localSheetId="24">#REF!</definedName>
    <definedName name="ttt_1">#REF!</definedName>
    <definedName name="ttt_2" localSheetId="11">#REF!</definedName>
    <definedName name="ttt_2" localSheetId="3">#REF!</definedName>
    <definedName name="ttt_2" localSheetId="24">#REF!</definedName>
    <definedName name="ttt_2">#REF!</definedName>
    <definedName name="ttt_20" localSheetId="11">#REF!</definedName>
    <definedName name="ttt_20" localSheetId="3">#REF!</definedName>
    <definedName name="ttt_20" localSheetId="24">#REF!</definedName>
    <definedName name="ttt_20">#REF!</definedName>
    <definedName name="ttt_25" localSheetId="11">#REF!</definedName>
    <definedName name="ttt_25" localSheetId="3">#REF!</definedName>
    <definedName name="ttt_25" localSheetId="24">#REF!</definedName>
    <definedName name="ttt_25">#REF!</definedName>
    <definedName name="Ttt_28" localSheetId="11">#REF!</definedName>
    <definedName name="Ttt_28" localSheetId="3">#REF!</definedName>
    <definedName name="Ttt_28" localSheetId="24">#REF!</definedName>
    <definedName name="Ttt_28">#REF!</definedName>
    <definedName name="tttb" localSheetId="11">#REF!</definedName>
    <definedName name="tttb" localSheetId="3">#REF!</definedName>
    <definedName name="tttb" localSheetId="24">#REF!</definedName>
    <definedName name="tttb">#REF!</definedName>
    <definedName name="TTTR" localSheetId="11">#REF!</definedName>
    <definedName name="TTTR" localSheetId="3">#REF!</definedName>
    <definedName name="TTTR" localSheetId="24">#REF!</definedName>
    <definedName name="TTTR">#REF!</definedName>
    <definedName name="TTVAn5">"$#REF!.$A$103"</definedName>
    <definedName name="TTVAn5_26" localSheetId="11">#REF!</definedName>
    <definedName name="TTVAn5_26" localSheetId="3">#REF!</definedName>
    <definedName name="TTVAn5_26" localSheetId="24">#REF!</definedName>
    <definedName name="TTVAn5_26">#REF!</definedName>
    <definedName name="TTVAn5_28" localSheetId="11">#REF!</definedName>
    <definedName name="TTVAn5_28" localSheetId="3">#REF!</definedName>
    <definedName name="TTVAn5_28" localSheetId="24">#REF!</definedName>
    <definedName name="TTVAn5_28">#REF!</definedName>
    <definedName name="TTVAn5_3">"$#REF!.$A$103"</definedName>
    <definedName name="Tu_dung_ton_that" localSheetId="11">#REF!</definedName>
    <definedName name="Tu_dung_ton_that" localSheetId="3">#REF!</definedName>
    <definedName name="Tu_dung_ton_that" localSheetId="24">#REF!</definedName>
    <definedName name="Tu_dung_ton_that">#REF!</definedName>
    <definedName name="Tuong_chan" localSheetId="11">#REF!</definedName>
    <definedName name="Tuong_chan" localSheetId="3">#REF!</definedName>
    <definedName name="Tuong_chan" localSheetId="24">#REF!</definedName>
    <definedName name="Tuong_chan">#REF!</definedName>
    <definedName name="Tuong_chan_20" localSheetId="11">#REF!</definedName>
    <definedName name="Tuong_chan_20" localSheetId="3">#REF!</definedName>
    <definedName name="Tuong_chan_20" localSheetId="24">#REF!</definedName>
    <definedName name="Tuong_chan_20">#REF!</definedName>
    <definedName name="Tuong_chan_28" localSheetId="11">#REF!</definedName>
    <definedName name="Tuong_chan_28" localSheetId="3">#REF!</definedName>
    <definedName name="Tuong_chan_28" localSheetId="24">#REF!</definedName>
    <definedName name="Tuong_chan_28">#REF!</definedName>
    <definedName name="Tuong_dau_HD" localSheetId="11">#REF!</definedName>
    <definedName name="Tuong_dau_HD" localSheetId="3">#REF!</definedName>
    <definedName name="Tuong_dau_HD" localSheetId="24">#REF!</definedName>
    <definedName name="Tuong_dau_HD">#REF!</definedName>
    <definedName name="Tuvan" localSheetId="11">#REF!</definedName>
    <definedName name="Tuvan" localSheetId="3">#REF!</definedName>
    <definedName name="Tuvan" localSheetId="24">#REF!</definedName>
    <definedName name="Tuvan">#REF!</definedName>
    <definedName name="Tuvan_20" localSheetId="11">#REF!</definedName>
    <definedName name="Tuvan_20" localSheetId="3">#REF!</definedName>
    <definedName name="Tuvan_20" localSheetId="24">#REF!</definedName>
    <definedName name="Tuvan_20">#REF!</definedName>
    <definedName name="Tuvan_28" localSheetId="11">#REF!</definedName>
    <definedName name="Tuvan_28" localSheetId="3">#REF!</definedName>
    <definedName name="Tuvan_28" localSheetId="24">#REF!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 localSheetId="24">#REF!</definedName>
    <definedName name="Tuyenquang">#REF!</definedName>
    <definedName name="Tuyenquang_20" localSheetId="11">#REF!</definedName>
    <definedName name="Tuyenquang_20" localSheetId="3">#REF!</definedName>
    <definedName name="Tuyenquang_20" localSheetId="24">#REF!</definedName>
    <definedName name="Tuyenquang_20">#REF!</definedName>
    <definedName name="Tuyenquang_28" localSheetId="11">#REF!</definedName>
    <definedName name="Tuyenquang_28" localSheetId="3">#REF!</definedName>
    <definedName name="Tuyenquang_28" localSheetId="24">#REF!</definedName>
    <definedName name="Tuyenquang_28">#REF!</definedName>
    <definedName name="tuyequang" localSheetId="11">#REF!</definedName>
    <definedName name="tuyequang" localSheetId="3">#REF!</definedName>
    <definedName name="tuyequang" localSheetId="24">#REF!</definedName>
    <definedName name="tuyequang">#REF!</definedName>
    <definedName name="tuyp" localSheetId="11">#REF!</definedName>
    <definedName name="tuyp" localSheetId="3">#REF!</definedName>
    <definedName name="tuyp" localSheetId="24">#REF!</definedName>
    <definedName name="tuyp">#REF!</definedName>
    <definedName name="tuyp_20" localSheetId="11">#REF!</definedName>
    <definedName name="tuyp_20" localSheetId="3">#REF!</definedName>
    <definedName name="tuyp_20" localSheetId="24">#REF!</definedName>
    <definedName name="tuyp_20">#REF!</definedName>
    <definedName name="tuyp_28" localSheetId="11">#REF!</definedName>
    <definedName name="tuyp_28" localSheetId="3">#REF!</definedName>
    <definedName name="tuyp_28" localSheetId="24">#REF!</definedName>
    <definedName name="tuyp_28">#REF!</definedName>
    <definedName name="tv75nc">"$#REF!.$H$113"</definedName>
    <definedName name="tv75nc_26" localSheetId="11">#REF!</definedName>
    <definedName name="tv75nc_26" localSheetId="3">#REF!</definedName>
    <definedName name="tv75nc_26" localSheetId="24">#REF!</definedName>
    <definedName name="tv75nc_26">#REF!</definedName>
    <definedName name="tv75nc_28" localSheetId="11">#REF!</definedName>
    <definedName name="tv75nc_28" localSheetId="3">#REF!</definedName>
    <definedName name="tv75nc_28" localSheetId="24">#REF!</definedName>
    <definedName name="tv75nc_28">#REF!</definedName>
    <definedName name="tv75nc_3">"$#REF!.$H$113"</definedName>
    <definedName name="tv75vl">"$#REF!.$H$110"</definedName>
    <definedName name="tv75vl_26" localSheetId="11">#REF!</definedName>
    <definedName name="tv75vl_26" localSheetId="3">#REF!</definedName>
    <definedName name="tv75vl_26" localSheetId="24">#REF!</definedName>
    <definedName name="tv75vl_26">#REF!</definedName>
    <definedName name="tv75vl_28" localSheetId="11">#REF!</definedName>
    <definedName name="tv75vl_28" localSheetId="3">#REF!</definedName>
    <definedName name="tv75vl_28" localSheetId="24">#REF!</definedName>
    <definedName name="tv75vl_28">#REF!</definedName>
    <definedName name="tv75vl_3">"$#REF!.$H$110"</definedName>
    <definedName name="TVGS" localSheetId="11">#REF!</definedName>
    <definedName name="TVGS" localSheetId="3">#REF!</definedName>
    <definedName name="TVGS" localSheetId="24">#REF!</definedName>
    <definedName name="TVGS">#REF!</definedName>
    <definedName name="Tvk" localSheetId="11">#REF!</definedName>
    <definedName name="Tvk" localSheetId="3">#REF!</definedName>
    <definedName name="Tvk" localSheetId="24">#REF!</definedName>
    <definedName name="Tvk">#REF!</definedName>
    <definedName name="Tvk_20" localSheetId="11">#REF!</definedName>
    <definedName name="Tvk_20" localSheetId="3">#REF!</definedName>
    <definedName name="Tvk_20" localSheetId="24">#REF!</definedName>
    <definedName name="Tvk_20">#REF!</definedName>
    <definedName name="Tvk_28" localSheetId="11">#REF!</definedName>
    <definedName name="Tvk_28" localSheetId="3">#REF!</definedName>
    <definedName name="Tvk_28" localSheetId="24">#REF!</definedName>
    <definedName name="Tvk_28">#REF!</definedName>
    <definedName name="TW" localSheetId="11">#REF!</definedName>
    <definedName name="TW" localSheetId="3">#REF!</definedName>
    <definedName name="TW" localSheetId="24">#REF!</definedName>
    <definedName name="TW">#REF!</definedName>
    <definedName name="twdd" localSheetId="11">#REF!</definedName>
    <definedName name="twdd" localSheetId="3">#REF!</definedName>
    <definedName name="twdd" localSheetId="24">#REF!</definedName>
    <definedName name="twdd">#REF!</definedName>
    <definedName name="twdd_28" localSheetId="11">#REF!</definedName>
    <definedName name="twdd_28" localSheetId="3">#REF!</definedName>
    <definedName name="twdd_28" localSheetId="24">#REF!</definedName>
    <definedName name="twdd_28">#REF!</definedName>
    <definedName name="TX" localSheetId="11">#REF!</definedName>
    <definedName name="TX" localSheetId="3">#REF!</definedName>
    <definedName name="TX" localSheetId="24">#REF!</definedName>
    <definedName name="TX">#REF!</definedName>
    <definedName name="TX_28" localSheetId="11">#REF!</definedName>
    <definedName name="TX_28" localSheetId="3">#REF!</definedName>
    <definedName name="TX_28" localSheetId="24">#REF!</definedName>
    <definedName name="TX_28">#REF!</definedName>
    <definedName name="tx1pignc">NA()</definedName>
    <definedName name="tx1pignc_26" localSheetId="11">#REF!</definedName>
    <definedName name="tx1pignc_26" localSheetId="3">#REF!</definedName>
    <definedName name="tx1pignc_26" localSheetId="24">#REF!</definedName>
    <definedName name="tx1pignc_26">#REF!</definedName>
    <definedName name="tx1pignc_28" localSheetId="11">#REF!</definedName>
    <definedName name="tx1pignc_28" localSheetId="3">#REF!</definedName>
    <definedName name="tx1pignc_28" localSheetId="24">#REF!</definedName>
    <definedName name="tx1pignc_28">#REF!</definedName>
    <definedName name="tx1pignc_3">NA()</definedName>
    <definedName name="tx1pindnc">NA()</definedName>
    <definedName name="tx1pindnc_26" localSheetId="11">#REF!</definedName>
    <definedName name="tx1pindnc_26" localSheetId="3">#REF!</definedName>
    <definedName name="tx1pindnc_26" localSheetId="24">#REF!</definedName>
    <definedName name="tx1pindnc_26">#REF!</definedName>
    <definedName name="tx1pindnc_28" localSheetId="11">#REF!</definedName>
    <definedName name="tx1pindnc_28" localSheetId="3">#REF!</definedName>
    <definedName name="tx1pindnc_28" localSheetId="24">#REF!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 localSheetId="24">#REF!</definedName>
    <definedName name="tx1pingnc_26">#REF!</definedName>
    <definedName name="tx1pingnc_28" localSheetId="11">#REF!</definedName>
    <definedName name="tx1pingnc_28" localSheetId="3">#REF!</definedName>
    <definedName name="tx1pingnc_28" localSheetId="24">#REF!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 localSheetId="24">#REF!</definedName>
    <definedName name="tx1pintnc_26">#REF!</definedName>
    <definedName name="tx1pintnc_28" localSheetId="11">#REF!</definedName>
    <definedName name="tx1pintnc_28" localSheetId="3">#REF!</definedName>
    <definedName name="tx1pintnc_28" localSheetId="24">#REF!</definedName>
    <definedName name="tx1pintnc_28">#REF!</definedName>
    <definedName name="tx1pintnc_3">NA()</definedName>
    <definedName name="tx1pitnc">NA()</definedName>
    <definedName name="tx1pitnc_26" localSheetId="11">#REF!</definedName>
    <definedName name="tx1pitnc_26" localSheetId="3">#REF!</definedName>
    <definedName name="tx1pitnc_26" localSheetId="24">#REF!</definedName>
    <definedName name="tx1pitnc_26">#REF!</definedName>
    <definedName name="tx1pitnc_28" localSheetId="11">#REF!</definedName>
    <definedName name="tx1pitnc_28" localSheetId="3">#REF!</definedName>
    <definedName name="tx1pitnc_28" localSheetId="24">#REF!</definedName>
    <definedName name="tx1pitnc_28">#REF!</definedName>
    <definedName name="tx1pitnc_3">NA()</definedName>
    <definedName name="tx2mhnnc">NA()</definedName>
    <definedName name="tx2mhnnc_26" localSheetId="11">#REF!</definedName>
    <definedName name="tx2mhnnc_26" localSheetId="3">#REF!</definedName>
    <definedName name="tx2mhnnc_26" localSheetId="24">#REF!</definedName>
    <definedName name="tx2mhnnc_26">#REF!</definedName>
    <definedName name="tx2mhnnc_28" localSheetId="11">#REF!</definedName>
    <definedName name="tx2mhnnc_28" localSheetId="3">#REF!</definedName>
    <definedName name="tx2mhnnc_28" localSheetId="24">#REF!</definedName>
    <definedName name="tx2mhnnc_28">#REF!</definedName>
    <definedName name="tx2mhnnc_3">NA()</definedName>
    <definedName name="tx2mitnc">NA()</definedName>
    <definedName name="tx2mitnc_26" localSheetId="11">#REF!</definedName>
    <definedName name="tx2mitnc_26" localSheetId="3">#REF!</definedName>
    <definedName name="tx2mitnc_26" localSheetId="24">#REF!</definedName>
    <definedName name="tx2mitnc_26">#REF!</definedName>
    <definedName name="tx2mitnc_28" localSheetId="11">#REF!</definedName>
    <definedName name="tx2mitnc_28" localSheetId="3">#REF!</definedName>
    <definedName name="tx2mitnc_28" localSheetId="24">#REF!</definedName>
    <definedName name="tx2mitnc_28">#REF!</definedName>
    <definedName name="tx2mitnc_3">NA()</definedName>
    <definedName name="txhnnc">NA()</definedName>
    <definedName name="txhnnc_26" localSheetId="11">#REF!</definedName>
    <definedName name="txhnnc_26" localSheetId="3">#REF!</definedName>
    <definedName name="txhnnc_26" localSheetId="24">#REF!</definedName>
    <definedName name="txhnnc_26">#REF!</definedName>
    <definedName name="txhnnc_28" localSheetId="11">#REF!</definedName>
    <definedName name="txhnnc_28" localSheetId="3">#REF!</definedName>
    <definedName name="txhnnc_28" localSheetId="24">#REF!</definedName>
    <definedName name="txhnnc_28">#REF!</definedName>
    <definedName name="txhnnc_3">NA()</definedName>
    <definedName name="txig1nc">NA()</definedName>
    <definedName name="txig1nc_26" localSheetId="11">#REF!</definedName>
    <definedName name="txig1nc_26" localSheetId="3">#REF!</definedName>
    <definedName name="txig1nc_26" localSheetId="24">#REF!</definedName>
    <definedName name="txig1nc_26">#REF!</definedName>
    <definedName name="txig1nc_28" localSheetId="11">#REF!</definedName>
    <definedName name="txig1nc_28" localSheetId="3">#REF!</definedName>
    <definedName name="txig1nc_28" localSheetId="24">#REF!</definedName>
    <definedName name="txig1nc_28">#REF!</definedName>
    <definedName name="txig1nc_3">NA()</definedName>
    <definedName name="txin190nc">NA()</definedName>
    <definedName name="txin190nc_26" localSheetId="11">#REF!</definedName>
    <definedName name="txin190nc_26" localSheetId="3">#REF!</definedName>
    <definedName name="txin190nc_26" localSheetId="24">#REF!</definedName>
    <definedName name="txin190nc_26">#REF!</definedName>
    <definedName name="txin190nc_28" localSheetId="11">#REF!</definedName>
    <definedName name="txin190nc_28" localSheetId="3">#REF!</definedName>
    <definedName name="txin190nc_28" localSheetId="24">#REF!</definedName>
    <definedName name="txin190nc_28">#REF!</definedName>
    <definedName name="txin190nc_3">NA()</definedName>
    <definedName name="txinnc">NA()</definedName>
    <definedName name="txinnc_26" localSheetId="11">#REF!</definedName>
    <definedName name="txinnc_26" localSheetId="3">#REF!</definedName>
    <definedName name="txinnc_26" localSheetId="24">#REF!</definedName>
    <definedName name="txinnc_26">#REF!</definedName>
    <definedName name="txinnc_28" localSheetId="11">#REF!</definedName>
    <definedName name="txinnc_28" localSheetId="3">#REF!</definedName>
    <definedName name="txinnc_28" localSheetId="24">#REF!</definedName>
    <definedName name="txinnc_28">#REF!</definedName>
    <definedName name="txinnc_3">NA()</definedName>
    <definedName name="txit1nc">NA()</definedName>
    <definedName name="txit1nc_26" localSheetId="11">#REF!</definedName>
    <definedName name="txit1nc_26" localSheetId="3">#REF!</definedName>
    <definedName name="txit1nc_26" localSheetId="24">#REF!</definedName>
    <definedName name="txit1nc_26">#REF!</definedName>
    <definedName name="txit1nc_28" localSheetId="11">#REF!</definedName>
    <definedName name="txit1nc_28" localSheetId="3">#REF!</definedName>
    <definedName name="txit1nc_28" localSheetId="24">#REF!</definedName>
    <definedName name="txit1nc_28">#REF!</definedName>
    <definedName name="txit1nc_3">NA()</definedName>
    <definedName name="Txk" localSheetId="11">#REF!</definedName>
    <definedName name="Txk" localSheetId="3">#REF!</definedName>
    <definedName name="Txk" localSheetId="24">#REF!</definedName>
    <definedName name="Txk">#REF!</definedName>
    <definedName name="Txk_20" localSheetId="11">#REF!</definedName>
    <definedName name="Txk_20" localSheetId="3">#REF!</definedName>
    <definedName name="Txk_20" localSheetId="24">#REF!</definedName>
    <definedName name="Txk_20">#REF!</definedName>
    <definedName name="Txk_28" localSheetId="11">#REF!</definedName>
    <definedName name="Txk_28" localSheetId="3">#REF!</definedName>
    <definedName name="Txk_28" localSheetId="24">#REF!</definedName>
    <definedName name="Txk_28">#REF!</definedName>
    <definedName name="TY" localSheetId="11">#REF!</definedName>
    <definedName name="TY" localSheetId="3">#REF!</definedName>
    <definedName name="TY" localSheetId="24">#REF!</definedName>
    <definedName name="TY">#REF!</definedName>
    <definedName name="TY_28" localSheetId="11">#REF!</definedName>
    <definedName name="TY_28" localSheetId="3">#REF!</definedName>
    <definedName name="TY_28" localSheetId="24">#REF!</definedName>
    <definedName name="TY_28">#REF!</definedName>
    <definedName name="Ty_gia" localSheetId="11">#REF!</definedName>
    <definedName name="Ty_gia" localSheetId="3">#REF!</definedName>
    <definedName name="Ty_gia" localSheetId="24">#REF!</definedName>
    <definedName name="Ty_gia">#REF!</definedName>
    <definedName name="ty_le" localSheetId="11">#REF!</definedName>
    <definedName name="ty_le" localSheetId="3">#REF!</definedName>
    <definedName name="ty_le" localSheetId="24">#REF!</definedName>
    <definedName name="ty_le">#REF!</definedName>
    <definedName name="Ty_Le_1" localSheetId="11">#REF!</definedName>
    <definedName name="Ty_Le_1" localSheetId="3">#REF!</definedName>
    <definedName name="Ty_Le_1" localSheetId="24">#REF!</definedName>
    <definedName name="Ty_Le_1">#REF!</definedName>
    <definedName name="Ty_Le_1_20" localSheetId="11">#REF!</definedName>
    <definedName name="Ty_Le_1_20" localSheetId="3">#REF!</definedName>
    <definedName name="Ty_Le_1_20" localSheetId="24">#REF!</definedName>
    <definedName name="Ty_Le_1_20">#REF!</definedName>
    <definedName name="Ty_Le_1_28" localSheetId="11">#REF!</definedName>
    <definedName name="Ty_Le_1_28" localSheetId="3">#REF!</definedName>
    <definedName name="Ty_Le_1_28" localSheetId="24">#REF!</definedName>
    <definedName name="Ty_Le_1_28">#REF!</definedName>
    <definedName name="ty_le_2" localSheetId="11">#REF!</definedName>
    <definedName name="ty_le_2" localSheetId="3">#REF!</definedName>
    <definedName name="ty_le_2" localSheetId="24">#REF!</definedName>
    <definedName name="ty_le_2">#REF!</definedName>
    <definedName name="ty_le_20" localSheetId="11">#REF!</definedName>
    <definedName name="ty_le_20" localSheetId="3">#REF!</definedName>
    <definedName name="ty_le_20" localSheetId="24">#REF!</definedName>
    <definedName name="ty_le_20">#REF!</definedName>
    <definedName name="ty_le_3" localSheetId="11">#REF!</definedName>
    <definedName name="ty_le_3" localSheetId="3">#REF!</definedName>
    <definedName name="ty_le_3" localSheetId="24">#REF!</definedName>
    <definedName name="ty_le_3">#REF!</definedName>
    <definedName name="ty_le_BTN" localSheetId="11">#REF!</definedName>
    <definedName name="ty_le_BTN" localSheetId="3">#REF!</definedName>
    <definedName name="ty_le_BTN" localSheetId="24">#REF!</definedName>
    <definedName name="ty_le_BTN">#REF!</definedName>
    <definedName name="ty_le_BTN_20" localSheetId="11">#REF!</definedName>
    <definedName name="ty_le_BTN_20" localSheetId="3">#REF!</definedName>
    <definedName name="ty_le_BTN_20" localSheetId="24">#REF!</definedName>
    <definedName name="ty_le_BTN_20">#REF!</definedName>
    <definedName name="ty_le_BTN_28" localSheetId="11">#REF!</definedName>
    <definedName name="ty_le_BTN_28" localSheetId="3">#REF!</definedName>
    <definedName name="ty_le_BTN_28" localSheetId="24">#REF!</definedName>
    <definedName name="ty_le_BTN_28">#REF!</definedName>
    <definedName name="Ty_le1" localSheetId="11">#REF!</definedName>
    <definedName name="Ty_le1" localSheetId="3">#REF!</definedName>
    <definedName name="Ty_le1" localSheetId="24">#REF!</definedName>
    <definedName name="Ty_le1">#REF!</definedName>
    <definedName name="Ty_le1_20" localSheetId="11">#REF!</definedName>
    <definedName name="Ty_le1_20" localSheetId="3">#REF!</definedName>
    <definedName name="Ty_le1_20" localSheetId="24">#REF!</definedName>
    <definedName name="Ty_le1_20">#REF!</definedName>
    <definedName name="tz593_20" localSheetId="11">#REF!</definedName>
    <definedName name="tz593_20" localSheetId="3">#REF!</definedName>
    <definedName name="tz593_20" localSheetId="24">#REF!</definedName>
    <definedName name="tz593_20">#REF!</definedName>
    <definedName name="tz593_28" localSheetId="11">#REF!</definedName>
    <definedName name="tz593_28" localSheetId="3">#REF!</definedName>
    <definedName name="tz593_28" localSheetId="24">#REF!</definedName>
    <definedName name="tz593_28">#REF!</definedName>
    <definedName name="u" localSheetId="11">#REF!</definedName>
    <definedName name="u" localSheetId="3">#REF!</definedName>
    <definedName name="u" localSheetId="24">#REF!</definedName>
    <definedName name="u">#REF!</definedName>
    <definedName name="u_20" localSheetId="11">#REF!</definedName>
    <definedName name="u_20" localSheetId="3">#REF!</definedName>
    <definedName name="u_20" localSheetId="24">#REF!</definedName>
    <definedName name="u_20">#REF!</definedName>
    <definedName name="u_28" localSheetId="11">#REF!</definedName>
    <definedName name="u_28" localSheetId="3">#REF!</definedName>
    <definedName name="u_28" localSheetId="24">#REF!</definedName>
    <definedName name="u_28">#REF!</definedName>
    <definedName name="Udm" localSheetId="11">#REF!</definedName>
    <definedName name="Udm" localSheetId="3">#REF!</definedName>
    <definedName name="Udm" localSheetId="24">#REF!</definedName>
    <definedName name="Udm">#REF!</definedName>
    <definedName name="Udm_28" localSheetId="11">#REF!</definedName>
    <definedName name="Udm_28" localSheetId="3">#REF!</definedName>
    <definedName name="Udm_28" localSheetId="24">#REF!</definedName>
    <definedName name="Udm_28">#REF!</definedName>
    <definedName name="ui108_20" localSheetId="11">#REF!</definedName>
    <definedName name="ui108_20" localSheetId="3">#REF!</definedName>
    <definedName name="ui108_20" localSheetId="24">#REF!</definedName>
    <definedName name="ui108_20">#REF!</definedName>
    <definedName name="ui108_28" localSheetId="11">#REF!</definedName>
    <definedName name="ui108_28" localSheetId="3">#REF!</definedName>
    <definedName name="ui108_28" localSheetId="24">#REF!</definedName>
    <definedName name="ui108_28">#REF!</definedName>
    <definedName name="ui110cv" localSheetId="11">#REF!</definedName>
    <definedName name="ui110cv" localSheetId="3">#REF!</definedName>
    <definedName name="ui110cv" localSheetId="24">#REF!</definedName>
    <definedName name="ui110cv">#REF!</definedName>
    <definedName name="ui110cv_20" localSheetId="11">#REF!</definedName>
    <definedName name="ui110cv_20" localSheetId="3">#REF!</definedName>
    <definedName name="ui110cv_20" localSheetId="24">#REF!</definedName>
    <definedName name="ui110cv_20">#REF!</definedName>
    <definedName name="ui180_20" localSheetId="11">#REF!</definedName>
    <definedName name="ui180_20" localSheetId="3">#REF!</definedName>
    <definedName name="ui180_20" localSheetId="24">#REF!</definedName>
    <definedName name="ui180_20">#REF!</definedName>
    <definedName name="ui180_28" localSheetId="11">#REF!</definedName>
    <definedName name="ui180_28" localSheetId="3">#REF!</definedName>
    <definedName name="ui180_28" localSheetId="24">#REF!</definedName>
    <definedName name="ui180_28">#REF!</definedName>
    <definedName name="UK_UPcon" localSheetId="11">#REF!</definedName>
    <definedName name="UK_UPcon" localSheetId="3">#REF!</definedName>
    <definedName name="UK_UPcon" localSheetId="24">#REF!</definedName>
    <definedName name="UK_UPcon">#REF!</definedName>
    <definedName name="UK_UPcon_20" localSheetId="11">#REF!</definedName>
    <definedName name="UK_UPcon_20" localSheetId="3">#REF!</definedName>
    <definedName name="UK_UPcon_20" localSheetId="24">#REF!</definedName>
    <definedName name="UK_UPcon_20">#REF!</definedName>
    <definedName name="UK_UPcon_28" localSheetId="11">#REF!</definedName>
    <definedName name="UK_UPcon_28" localSheetId="3">#REF!</definedName>
    <definedName name="UK_UPcon_28" localSheetId="24">#REF!</definedName>
    <definedName name="UK_UPcon_28">#REF!</definedName>
    <definedName name="UN_UPcon" localSheetId="11">#REF!</definedName>
    <definedName name="UN_UPcon" localSheetId="3">#REF!</definedName>
    <definedName name="UN_UPcon" localSheetId="24">#REF!</definedName>
    <definedName name="UN_UPcon">#REF!</definedName>
    <definedName name="UN_UPcon_20" localSheetId="11">#REF!</definedName>
    <definedName name="UN_UPcon_20" localSheetId="3">#REF!</definedName>
    <definedName name="UN_UPcon_20" localSheetId="24">#REF!</definedName>
    <definedName name="UN_UPcon_20">#REF!</definedName>
    <definedName name="UN_UPcon_28" localSheetId="11">#REF!</definedName>
    <definedName name="UN_UPcon_28" localSheetId="3">#REF!</definedName>
    <definedName name="UN_UPcon_28" localSheetId="24">#REF!</definedName>
    <definedName name="UN_UPcon_28">#REF!</definedName>
    <definedName name="UNL" localSheetId="11">#REF!</definedName>
    <definedName name="UNL" localSheetId="3">#REF!</definedName>
    <definedName name="UNL" localSheetId="24">#REF!</definedName>
    <definedName name="UNL">#REF!</definedName>
    <definedName name="UNL_20" localSheetId="11">#REF!</definedName>
    <definedName name="UNL_20" localSheetId="3">#REF!</definedName>
    <definedName name="UNL_20" localSheetId="24">#REF!</definedName>
    <definedName name="UNL_20">#REF!</definedName>
    <definedName name="UNL_28" localSheetId="11">#REF!</definedName>
    <definedName name="UNL_28" localSheetId="3">#REF!</definedName>
    <definedName name="UNL_28" localSheetId="24">#REF!</definedName>
    <definedName name="UNL_28">#REF!</definedName>
    <definedName name="uonct" localSheetId="11">#REF!</definedName>
    <definedName name="uonct" localSheetId="3">#REF!</definedName>
    <definedName name="uonct" localSheetId="24">#REF!</definedName>
    <definedName name="uonct">#REF!</definedName>
    <definedName name="uonct_20" localSheetId="11">#REF!</definedName>
    <definedName name="uonct_20" localSheetId="3">#REF!</definedName>
    <definedName name="uonct_20" localSheetId="24">#REF!</definedName>
    <definedName name="uonct_20">#REF!</definedName>
    <definedName name="uonong" localSheetId="11">#REF!</definedName>
    <definedName name="uonong" localSheetId="3">#REF!</definedName>
    <definedName name="uonong" localSheetId="24">#REF!</definedName>
    <definedName name="uonong">#REF!</definedName>
    <definedName name="uonong_20" localSheetId="11">#REF!</definedName>
    <definedName name="uonong_20" localSheetId="3">#REF!</definedName>
    <definedName name="uonong_20" localSheetId="24">#REF!</definedName>
    <definedName name="uonong_20">#REF!</definedName>
    <definedName name="uonong_28" localSheetId="11">#REF!</definedName>
    <definedName name="uonong_28" localSheetId="3">#REF!</definedName>
    <definedName name="uonong_28" localSheetId="24">#REF!</definedName>
    <definedName name="uonong_28">#REF!</definedName>
    <definedName name="UP" localSheetId="11">(#REF!,#REF!,#REF!,#REF!,#REF!,#REF!,#REF!,#REF!,#REF!,#REF!,#REF!)</definedName>
    <definedName name="UP" localSheetId="3">(#REF!,#REF!,#REF!,#REF!,#REF!,#REF!,#REF!,#REF!,#REF!,#REF!,#REF!)</definedName>
    <definedName name="UP" localSheetId="24">(#REF!,#REF!,#REF!,#REF!,#REF!,#REF!,#REF!,#REF!,#REF!,#REF!,#REF!)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 localSheetId="24">(#REF!,#REF!,#REF!,#REF!,#REF!,#REF!,#REF!,#REF!,#REF!,#REF!,#REF!)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 localSheetId="24">(#REF!,#REF!,#REF!,#REF!,#REF!,#REF!,#REF!,#REF!,#REF!,#REF!,#REF!)</definedName>
    <definedName name="UP_28">(#REF!,#REF!,#REF!,#REF!,#REF!,#REF!,#REF!,#REF!,#REF!,#REF!,#REF!)</definedName>
    <definedName name="upnoc" localSheetId="11">#REF!</definedName>
    <definedName name="upnoc" localSheetId="3">#REF!</definedName>
    <definedName name="upnoc" localSheetId="24">#REF!</definedName>
    <definedName name="upnoc">#REF!</definedName>
    <definedName name="upnoc_20" localSheetId="11">#REF!</definedName>
    <definedName name="upnoc_20" localSheetId="3">#REF!</definedName>
    <definedName name="upnoc_20" localSheetId="24">#REF!</definedName>
    <definedName name="upnoc_20">#REF!</definedName>
    <definedName name="upnoc_28" localSheetId="11">#REF!</definedName>
    <definedName name="upnoc_28" localSheetId="3">#REF!</definedName>
    <definedName name="upnoc_28" localSheetId="24">#REF!</definedName>
    <definedName name="upnoc_28">#REF!</definedName>
    <definedName name="upperlowlandlimit" localSheetId="11">#REF!</definedName>
    <definedName name="upperlowlandlimit" localSheetId="3">#REF!</definedName>
    <definedName name="upperlowlandlimit" localSheetId="24">#REF!</definedName>
    <definedName name="upperlowlandlimit">#REF!</definedName>
    <definedName name="upperlowlandlimit_20" localSheetId="11">#REF!</definedName>
    <definedName name="upperlowlandlimit_20" localSheetId="3">#REF!</definedName>
    <definedName name="upperlowlandlimit_20" localSheetId="24">#REF!</definedName>
    <definedName name="upperlowlandlimit_20">#REF!</definedName>
    <definedName name="upperlowlandlimit_28" localSheetId="11">#REF!</definedName>
    <definedName name="upperlowlandlimit_28" localSheetId="3">#REF!</definedName>
    <definedName name="upperlowlandlimit_28" localSheetId="24">#REF!</definedName>
    <definedName name="upperlowlandlimit_28">#REF!</definedName>
    <definedName name="USCT" localSheetId="11">#REF!</definedName>
    <definedName name="USCT" localSheetId="3">#REF!</definedName>
    <definedName name="USCT" localSheetId="24">#REF!</definedName>
    <definedName name="USCT">#REF!</definedName>
    <definedName name="USCT_20" localSheetId="11">#REF!</definedName>
    <definedName name="USCT_20" localSheetId="3">#REF!</definedName>
    <definedName name="USCT_20" localSheetId="24">#REF!</definedName>
    <definedName name="USCT_20">#REF!</definedName>
    <definedName name="USCT_28" localSheetId="11">#REF!</definedName>
    <definedName name="USCT_28" localSheetId="3">#REF!</definedName>
    <definedName name="USCT_28" localSheetId="24">#REF!</definedName>
    <definedName name="USCT_28">#REF!</definedName>
    <definedName name="USCTKU" localSheetId="11">#REF!</definedName>
    <definedName name="USCTKU" localSheetId="3">#REF!</definedName>
    <definedName name="USCTKU" localSheetId="24">#REF!</definedName>
    <definedName name="USCTKU">#REF!</definedName>
    <definedName name="USCTKU_20" localSheetId="11">#REF!</definedName>
    <definedName name="USCTKU_20" localSheetId="3">#REF!</definedName>
    <definedName name="USCTKU_20" localSheetId="24">#REF!</definedName>
    <definedName name="USCTKU_20">#REF!</definedName>
    <definedName name="USD">NA()</definedName>
    <definedName name="USD_26" localSheetId="11">#REF!</definedName>
    <definedName name="USD_26" localSheetId="3">#REF!</definedName>
    <definedName name="USD_26" localSheetId="24">#REF!</definedName>
    <definedName name="USD_26">#REF!</definedName>
    <definedName name="usd_28" localSheetId="11">#REF!</definedName>
    <definedName name="usd_28" localSheetId="3">#REF!</definedName>
    <definedName name="usd_28" localSheetId="24">#REF!</definedName>
    <definedName name="usd_28">#REF!</definedName>
    <definedName name="USKC" localSheetId="11">#REF!</definedName>
    <definedName name="USKC" localSheetId="3">#REF!</definedName>
    <definedName name="USKC" localSheetId="24">#REF!</definedName>
    <definedName name="USKC">#REF!</definedName>
    <definedName name="USKC_20" localSheetId="11">#REF!</definedName>
    <definedName name="USKC_20" localSheetId="3">#REF!</definedName>
    <definedName name="USKC_20" localSheetId="24">#REF!</definedName>
    <definedName name="USKC_20">#REF!</definedName>
    <definedName name="USNC" localSheetId="11">#REF!</definedName>
    <definedName name="USNC" localSheetId="3">#REF!</definedName>
    <definedName name="USNC" localSheetId="24">#REF!</definedName>
    <definedName name="USNC">#REF!</definedName>
    <definedName name="USNC_20" localSheetId="11">#REF!</definedName>
    <definedName name="USNC_20" localSheetId="3">#REF!</definedName>
    <definedName name="USNC_20" localSheetId="24">#REF!</definedName>
    <definedName name="USNC_20">#REF!</definedName>
    <definedName name="uu" localSheetId="11">#REF!</definedName>
    <definedName name="uu" localSheetId="3">#REF!</definedName>
    <definedName name="uu" localSheetId="24">#REF!</definedName>
    <definedName name="uu">#REF!</definedName>
    <definedName name="uu_20" localSheetId="11">#REF!</definedName>
    <definedName name="uu_20" localSheetId="3">#REF!</definedName>
    <definedName name="uu_20" localSheetId="24">#REF!</definedName>
    <definedName name="uu_20">#REF!</definedName>
    <definedName name="uuu" localSheetId="11">#REF!</definedName>
    <definedName name="uuu" localSheetId="3">#REF!</definedName>
    <definedName name="uuu" localSheetId="24">#REF!</definedName>
    <definedName name="uuu">#REF!</definedName>
    <definedName name="uuu_1" localSheetId="11">#REF!</definedName>
    <definedName name="uuu_1" localSheetId="3">#REF!</definedName>
    <definedName name="uuu_1" localSheetId="24">#REF!</definedName>
    <definedName name="uuu_1">#REF!</definedName>
    <definedName name="uuu_2" localSheetId="11">#REF!</definedName>
    <definedName name="uuu_2" localSheetId="3">#REF!</definedName>
    <definedName name="uuu_2" localSheetId="24">#REF!</definedName>
    <definedName name="uuu_2">#REF!</definedName>
    <definedName name="uuu_20" localSheetId="11">#REF!</definedName>
    <definedName name="uuu_20" localSheetId="3">#REF!</definedName>
    <definedName name="uuu_20" localSheetId="24">#REF!</definedName>
    <definedName name="uuu_20">#REF!</definedName>
    <definedName name="uuu_25" localSheetId="11">#REF!</definedName>
    <definedName name="uuu_25" localSheetId="3">#REF!</definedName>
    <definedName name="uuu_25" localSheetId="24">#REF!</definedName>
    <definedName name="uuu_25">#REF!</definedName>
    <definedName name="uw" localSheetId="11">#REF!</definedName>
    <definedName name="uw" localSheetId="3">#REF!</definedName>
    <definedName name="uw" localSheetId="24">#REF!</definedName>
    <definedName name="uw">#REF!</definedName>
    <definedName name="uy" localSheetId="11">#REF!</definedName>
    <definedName name="uy" localSheetId="3">#REF!</definedName>
    <definedName name="uy" localSheetId="24">#REF!</definedName>
    <definedName name="uy">#REF!</definedName>
    <definedName name="uy_28" localSheetId="11">#REF!</definedName>
    <definedName name="uy_28" localSheetId="3">#REF!</definedName>
    <definedName name="uy_28" localSheetId="24">#REF!</definedName>
    <definedName name="uy_28">#REF!</definedName>
    <definedName name="v" localSheetId="11">#REF!</definedName>
    <definedName name="v" localSheetId="3">#REF!</definedName>
    <definedName name="v" localSheetId="24">#REF!</definedName>
    <definedName name="v">#REF!</definedName>
    <definedName name="V.1" localSheetId="11">#REF!</definedName>
    <definedName name="V.1" localSheetId="3">#REF!</definedName>
    <definedName name="V.1" localSheetId="24">#REF!</definedName>
    <definedName name="V.1">#REF!</definedName>
    <definedName name="V.1_20" localSheetId="11">#REF!</definedName>
    <definedName name="V.1_20" localSheetId="3">#REF!</definedName>
    <definedName name="V.1_20" localSheetId="24">#REF!</definedName>
    <definedName name="V.1_20">#REF!</definedName>
    <definedName name="V.10" localSheetId="11">#REF!</definedName>
    <definedName name="V.10" localSheetId="3">#REF!</definedName>
    <definedName name="V.10" localSheetId="24">#REF!</definedName>
    <definedName name="V.10">#REF!</definedName>
    <definedName name="V.10_20" localSheetId="11">#REF!</definedName>
    <definedName name="V.10_20" localSheetId="3">#REF!</definedName>
    <definedName name="V.10_20" localSheetId="24">#REF!</definedName>
    <definedName name="V.10_20">#REF!</definedName>
    <definedName name="V.11" localSheetId="11">#REF!</definedName>
    <definedName name="V.11" localSheetId="3">#REF!</definedName>
    <definedName name="V.11" localSheetId="24">#REF!</definedName>
    <definedName name="V.11">#REF!</definedName>
    <definedName name="V.11_20" localSheetId="11">#REF!</definedName>
    <definedName name="V.11_20" localSheetId="3">#REF!</definedName>
    <definedName name="V.11_20" localSheetId="24">#REF!</definedName>
    <definedName name="V.11_20">#REF!</definedName>
    <definedName name="V.12" localSheetId="11">#REF!</definedName>
    <definedName name="V.12" localSheetId="3">#REF!</definedName>
    <definedName name="V.12" localSheetId="24">#REF!</definedName>
    <definedName name="V.12">#REF!</definedName>
    <definedName name="V.12_20" localSheetId="11">#REF!</definedName>
    <definedName name="V.12_20" localSheetId="3">#REF!</definedName>
    <definedName name="V.12_20" localSheetId="24">#REF!</definedName>
    <definedName name="V.12_20">#REF!</definedName>
    <definedName name="V.13" localSheetId="11">#REF!</definedName>
    <definedName name="V.13" localSheetId="3">#REF!</definedName>
    <definedName name="V.13" localSheetId="24">#REF!</definedName>
    <definedName name="V.13">#REF!</definedName>
    <definedName name="V.13_20" localSheetId="11">#REF!</definedName>
    <definedName name="V.13_20" localSheetId="3">#REF!</definedName>
    <definedName name="V.13_20" localSheetId="24">#REF!</definedName>
    <definedName name="V.13_20">#REF!</definedName>
    <definedName name="V.14" localSheetId="11">#REF!</definedName>
    <definedName name="V.14" localSheetId="3">#REF!</definedName>
    <definedName name="V.14" localSheetId="24">#REF!</definedName>
    <definedName name="V.14">#REF!</definedName>
    <definedName name="V.14_20" localSheetId="11">#REF!</definedName>
    <definedName name="V.14_20" localSheetId="3">#REF!</definedName>
    <definedName name="V.14_20" localSheetId="24">#REF!</definedName>
    <definedName name="V.14_20">#REF!</definedName>
    <definedName name="V.15" localSheetId="11">#REF!</definedName>
    <definedName name="V.15" localSheetId="3">#REF!</definedName>
    <definedName name="V.15" localSheetId="24">#REF!</definedName>
    <definedName name="V.15">#REF!</definedName>
    <definedName name="V.15_20" localSheetId="11">#REF!</definedName>
    <definedName name="V.15_20" localSheetId="3">#REF!</definedName>
    <definedName name="V.15_20" localSheetId="24">#REF!</definedName>
    <definedName name="V.15_20">#REF!</definedName>
    <definedName name="V.16" localSheetId="11">#REF!</definedName>
    <definedName name="V.16" localSheetId="3">#REF!</definedName>
    <definedName name="V.16" localSheetId="24">#REF!</definedName>
    <definedName name="V.16">#REF!</definedName>
    <definedName name="V.16_20" localSheetId="11">#REF!</definedName>
    <definedName name="V.16_20" localSheetId="3">#REF!</definedName>
    <definedName name="V.16_20" localSheetId="24">#REF!</definedName>
    <definedName name="V.16_20">#REF!</definedName>
    <definedName name="V.17" localSheetId="11">#REF!</definedName>
    <definedName name="V.17" localSheetId="3">#REF!</definedName>
    <definedName name="V.17" localSheetId="24">#REF!</definedName>
    <definedName name="V.17">#REF!</definedName>
    <definedName name="V.17_20" localSheetId="11">#REF!</definedName>
    <definedName name="V.17_20" localSheetId="3">#REF!</definedName>
    <definedName name="V.17_20" localSheetId="24">#REF!</definedName>
    <definedName name="V.17_20">#REF!</definedName>
    <definedName name="V.18" localSheetId="11">#REF!</definedName>
    <definedName name="V.18" localSheetId="3">#REF!</definedName>
    <definedName name="V.18" localSheetId="24">#REF!</definedName>
    <definedName name="V.18">#REF!</definedName>
    <definedName name="V.18_20" localSheetId="11">#REF!</definedName>
    <definedName name="V.18_20" localSheetId="3">#REF!</definedName>
    <definedName name="V.18_20" localSheetId="24">#REF!</definedName>
    <definedName name="V.18_20">#REF!</definedName>
    <definedName name="V.2" localSheetId="11">#REF!</definedName>
    <definedName name="V.2" localSheetId="3">#REF!</definedName>
    <definedName name="V.2" localSheetId="24">#REF!</definedName>
    <definedName name="V.2">#REF!</definedName>
    <definedName name="V.2_20" localSheetId="11">#REF!</definedName>
    <definedName name="V.2_20" localSheetId="3">#REF!</definedName>
    <definedName name="V.2_20" localSheetId="24">#REF!</definedName>
    <definedName name="V.2_20">#REF!</definedName>
    <definedName name="V.3" localSheetId="11">#REF!</definedName>
    <definedName name="V.3" localSheetId="3">#REF!</definedName>
    <definedName name="V.3" localSheetId="24">#REF!</definedName>
    <definedName name="V.3">#REF!</definedName>
    <definedName name="V.3_20" localSheetId="11">#REF!</definedName>
    <definedName name="V.3_20" localSheetId="3">#REF!</definedName>
    <definedName name="V.3_20" localSheetId="24">#REF!</definedName>
    <definedName name="V.3_20">#REF!</definedName>
    <definedName name="V.4" localSheetId="11">#REF!</definedName>
    <definedName name="V.4" localSheetId="3">#REF!</definedName>
    <definedName name="V.4" localSheetId="24">#REF!</definedName>
    <definedName name="V.4">#REF!</definedName>
    <definedName name="V.4_20" localSheetId="11">#REF!</definedName>
    <definedName name="V.4_20" localSheetId="3">#REF!</definedName>
    <definedName name="V.4_20" localSheetId="24">#REF!</definedName>
    <definedName name="V.4_20">#REF!</definedName>
    <definedName name="V.5" localSheetId="11">#REF!</definedName>
    <definedName name="V.5" localSheetId="3">#REF!</definedName>
    <definedName name="V.5" localSheetId="24">#REF!</definedName>
    <definedName name="V.5">#REF!</definedName>
    <definedName name="V.5_20" localSheetId="11">#REF!</definedName>
    <definedName name="V.5_20" localSheetId="3">#REF!</definedName>
    <definedName name="V.5_20" localSheetId="24">#REF!</definedName>
    <definedName name="V.5_20">#REF!</definedName>
    <definedName name="V.6" localSheetId="11">#REF!</definedName>
    <definedName name="V.6" localSheetId="3">#REF!</definedName>
    <definedName name="V.6" localSheetId="24">#REF!</definedName>
    <definedName name="V.6">#REF!</definedName>
    <definedName name="V.6_20" localSheetId="11">#REF!</definedName>
    <definedName name="V.6_20" localSheetId="3">#REF!</definedName>
    <definedName name="V.6_20" localSheetId="24">#REF!</definedName>
    <definedName name="V.6_20">#REF!</definedName>
    <definedName name="V.7" localSheetId="11">#REF!</definedName>
    <definedName name="V.7" localSheetId="3">#REF!</definedName>
    <definedName name="V.7" localSheetId="24">#REF!</definedName>
    <definedName name="V.7">#REF!</definedName>
    <definedName name="V.7_20" localSheetId="11">#REF!</definedName>
    <definedName name="V.7_20" localSheetId="3">#REF!</definedName>
    <definedName name="V.7_20" localSheetId="24">#REF!</definedName>
    <definedName name="V.7_20">#REF!</definedName>
    <definedName name="V.8" localSheetId="11">#REF!</definedName>
    <definedName name="V.8" localSheetId="3">#REF!</definedName>
    <definedName name="V.8" localSheetId="24">#REF!</definedName>
    <definedName name="V.8">#REF!</definedName>
    <definedName name="V.8_20" localSheetId="11">#REF!</definedName>
    <definedName name="V.8_20" localSheetId="3">#REF!</definedName>
    <definedName name="V.8_20" localSheetId="24">#REF!</definedName>
    <definedName name="V.8_20">#REF!</definedName>
    <definedName name="V.9" localSheetId="11">#REF!</definedName>
    <definedName name="V.9" localSheetId="3">#REF!</definedName>
    <definedName name="V.9" localSheetId="24">#REF!</definedName>
    <definedName name="V.9">#REF!</definedName>
    <definedName name="V.9_20" localSheetId="11">#REF!</definedName>
    <definedName name="V.9_20" localSheetId="3">#REF!</definedName>
    <definedName name="V.9_20" localSheetId="24">#REF!</definedName>
    <definedName name="V.9_20">#REF!</definedName>
    <definedName name="v_1" localSheetId="11">#REF!</definedName>
    <definedName name="v_1" localSheetId="3">#REF!</definedName>
    <definedName name="v_1" localSheetId="24">#REF!</definedName>
    <definedName name="v_1">#REF!</definedName>
    <definedName name="v_2" localSheetId="11">#REF!</definedName>
    <definedName name="v_2" localSheetId="3">#REF!</definedName>
    <definedName name="v_2" localSheetId="24">#REF!</definedName>
    <definedName name="v_2">#REF!</definedName>
    <definedName name="v_20" localSheetId="11">#REF!</definedName>
    <definedName name="v_20" localSheetId="3">#REF!</definedName>
    <definedName name="v_20" localSheetId="24">#REF!</definedName>
    <definedName name="v_20">#REF!</definedName>
    <definedName name="v_25" localSheetId="11">#REF!</definedName>
    <definedName name="v_25" localSheetId="3">#REF!</definedName>
    <definedName name="v_25" localSheetId="24">#REF!</definedName>
    <definedName name="v_25">#REF!</definedName>
    <definedName name="v_26" localSheetId="11">#REF!</definedName>
    <definedName name="v_26" localSheetId="3">#REF!</definedName>
    <definedName name="v_26" localSheetId="24">#REF!</definedName>
    <definedName name="v_26">#REF!</definedName>
    <definedName name="v_28" localSheetId="11">#REF!</definedName>
    <definedName name="v_28" localSheetId="3">#REF!</definedName>
    <definedName name="v_28" localSheetId="24">#REF!</definedName>
    <definedName name="v_28">#REF!</definedName>
    <definedName name="v_3" localSheetId="11">#REF!</definedName>
    <definedName name="v_3" localSheetId="3">#REF!</definedName>
    <definedName name="v_3" localSheetId="24">#REF!</definedName>
    <definedName name="v_3">#REF!</definedName>
    <definedName name="v_3_1" localSheetId="11">#REF!</definedName>
    <definedName name="v_3_1" localSheetId="3">#REF!</definedName>
    <definedName name="v_3_1" localSheetId="24">#REF!</definedName>
    <definedName name="v_3_1">#REF!</definedName>
    <definedName name="v_3_2" localSheetId="11">#REF!</definedName>
    <definedName name="v_3_2" localSheetId="3">#REF!</definedName>
    <definedName name="v_3_2" localSheetId="24">#REF!</definedName>
    <definedName name="v_3_2">#REF!</definedName>
    <definedName name="v_3_20" localSheetId="11">#REF!</definedName>
    <definedName name="v_3_20" localSheetId="3">#REF!</definedName>
    <definedName name="v_3_20" localSheetId="24">#REF!</definedName>
    <definedName name="v_3_20">#REF!</definedName>
    <definedName name="v_3_25" localSheetId="11">#REF!</definedName>
    <definedName name="v_3_25" localSheetId="3">#REF!</definedName>
    <definedName name="v_3_25" localSheetId="24">#REF!</definedName>
    <definedName name="v_3_25">#REF!</definedName>
    <definedName name="V_3_28" localSheetId="11">#REF!</definedName>
    <definedName name="V_3_28" localSheetId="3">#REF!</definedName>
    <definedName name="V_3_28" localSheetId="24">#REF!</definedName>
    <definedName name="V_3_28">#REF!</definedName>
    <definedName name="V_4" localSheetId="11">#REF!</definedName>
    <definedName name="V_4" localSheetId="3">#REF!</definedName>
    <definedName name="V_4" localSheetId="24">#REF!</definedName>
    <definedName name="V_4">#REF!</definedName>
    <definedName name="V_a_b__t_ng_M200____1x2">NA()</definedName>
    <definedName name="V_i_ni_l_ng" localSheetId="11">#REF!</definedName>
    <definedName name="V_i_ni_l_ng" localSheetId="3">#REF!</definedName>
    <definedName name="V_i_ni_l_ng" localSheetId="24">#REF!</definedName>
    <definedName name="V_i_ni_l_ng">#REF!</definedName>
    <definedName name="V_t_tõ" localSheetId="11">#REF!</definedName>
    <definedName name="V_t_tõ" localSheetId="3">#REF!</definedName>
    <definedName name="V_t_tõ" localSheetId="24">#REF!</definedName>
    <definedName name="V_t_tõ">#REF!</definedName>
    <definedName name="V_t_tõ_20" localSheetId="11">#REF!</definedName>
    <definedName name="V_t_tõ_20" localSheetId="3">#REF!</definedName>
    <definedName name="V_t_tõ_20" localSheetId="24">#REF!</definedName>
    <definedName name="V_t_tõ_20">#REF!</definedName>
    <definedName name="V_t_tõ_28" localSheetId="11">#REF!</definedName>
    <definedName name="V_t_tõ_28" localSheetId="3">#REF!</definedName>
    <definedName name="V_t_tõ_28" localSheetId="24">#REF!</definedName>
    <definedName name="V_t_tõ_28">#REF!</definedName>
    <definedName name="V0" localSheetId="11">#REF!</definedName>
    <definedName name="V0" localSheetId="3">#REF!</definedName>
    <definedName name="V0" localSheetId="24">#REF!</definedName>
    <definedName name="V0">#REF!</definedName>
    <definedName name="V0_28" localSheetId="11">#REF!</definedName>
    <definedName name="V0_28" localSheetId="3">#REF!</definedName>
    <definedName name="V0_28" localSheetId="24">#REF!</definedName>
    <definedName name="V0_28">#REF!</definedName>
    <definedName name="v100v" localSheetId="11">#REF!</definedName>
    <definedName name="v100v" localSheetId="3">#REF!</definedName>
    <definedName name="v100v" localSheetId="24">#REF!</definedName>
    <definedName name="v100v">#REF!</definedName>
    <definedName name="v75d" localSheetId="11">#REF!</definedName>
    <definedName name="v75d" localSheetId="3">#REF!</definedName>
    <definedName name="v75d" localSheetId="24">#REF!</definedName>
    <definedName name="v75d">#REF!</definedName>
    <definedName name="VA" localSheetId="11">#REF!</definedName>
    <definedName name="VA" localSheetId="3">#REF!</definedName>
    <definedName name="VA" localSheetId="24">#REF!</definedName>
    <definedName name="VA">#REF!</definedName>
    <definedName name="VA_28" localSheetId="11">#REF!</definedName>
    <definedName name="VA_28" localSheetId="3">#REF!</definedName>
    <definedName name="VA_28" localSheetId="24">#REF!</definedName>
    <definedName name="VA_28">#REF!</definedName>
    <definedName name="VAÄT_LIEÄU">"ATRAM"</definedName>
    <definedName name="vai" localSheetId="11">#REF!</definedName>
    <definedName name="vai" localSheetId="3">#REF!</definedName>
    <definedName name="vai" localSheetId="24">#REF!</definedName>
    <definedName name="vai">#REF!</definedName>
    <definedName name="vai_28" localSheetId="11">#REF!</definedName>
    <definedName name="vai_28" localSheetId="3">#REF!</definedName>
    <definedName name="vai_28" localSheetId="24">#REF!</definedName>
    <definedName name="vai_28">#REF!</definedName>
    <definedName name="vaid" localSheetId="11">#REF!</definedName>
    <definedName name="vaid" localSheetId="3">#REF!</definedName>
    <definedName name="vaid" localSheetId="24">#REF!</definedName>
    <definedName name="vaid">#REF!</definedName>
    <definedName name="vaid_28" localSheetId="11">#REF!</definedName>
    <definedName name="vaid_28" localSheetId="3">#REF!</definedName>
    <definedName name="vaid_28" localSheetId="24">#REF!</definedName>
    <definedName name="vaid_28">#REF!</definedName>
    <definedName name="Value0" localSheetId="11">#REF!</definedName>
    <definedName name="Value0" localSheetId="3">#REF!</definedName>
    <definedName name="Value0" localSheetId="24">#REF!</definedName>
    <definedName name="Value0">#REF!</definedName>
    <definedName name="Value0_20" localSheetId="11">#REF!</definedName>
    <definedName name="Value0_20" localSheetId="3">#REF!</definedName>
    <definedName name="Value0_20" localSheetId="24">#REF!</definedName>
    <definedName name="Value0_20">#REF!</definedName>
    <definedName name="Value0_28" localSheetId="11">#REF!</definedName>
    <definedName name="Value0_28" localSheetId="3">#REF!</definedName>
    <definedName name="Value0_28" localSheetId="24">#REF!</definedName>
    <definedName name="Value0_28">#REF!</definedName>
    <definedName name="Value1" localSheetId="11">#REF!</definedName>
    <definedName name="Value1" localSheetId="3">#REF!</definedName>
    <definedName name="Value1" localSheetId="24">#REF!</definedName>
    <definedName name="Value1">#REF!</definedName>
    <definedName name="Value1_20" localSheetId="11">#REF!</definedName>
    <definedName name="Value1_20" localSheetId="3">#REF!</definedName>
    <definedName name="Value1_20" localSheetId="24">#REF!</definedName>
    <definedName name="Value1_20">#REF!</definedName>
    <definedName name="Value1_28" localSheetId="11">#REF!</definedName>
    <definedName name="Value1_28" localSheetId="3">#REF!</definedName>
    <definedName name="Value1_28" localSheetId="24">#REF!</definedName>
    <definedName name="Value1_28">#REF!</definedName>
    <definedName name="Value10" localSheetId="11">#REF!</definedName>
    <definedName name="Value10" localSheetId="3">#REF!</definedName>
    <definedName name="Value10" localSheetId="24">#REF!</definedName>
    <definedName name="Value10">#REF!</definedName>
    <definedName name="Value10_20" localSheetId="11">#REF!</definedName>
    <definedName name="Value10_20" localSheetId="3">#REF!</definedName>
    <definedName name="Value10_20" localSheetId="24">#REF!</definedName>
    <definedName name="Value10_20">#REF!</definedName>
    <definedName name="Value10_28" localSheetId="11">#REF!</definedName>
    <definedName name="Value10_28" localSheetId="3">#REF!</definedName>
    <definedName name="Value10_28" localSheetId="24">#REF!</definedName>
    <definedName name="Value10_28">#REF!</definedName>
    <definedName name="Value11" localSheetId="11">#REF!</definedName>
    <definedName name="Value11" localSheetId="3">#REF!</definedName>
    <definedName name="Value11" localSheetId="24">#REF!</definedName>
    <definedName name="Value11">#REF!</definedName>
    <definedName name="Value11_20" localSheetId="11">#REF!</definedName>
    <definedName name="Value11_20" localSheetId="3">#REF!</definedName>
    <definedName name="Value11_20" localSheetId="24">#REF!</definedName>
    <definedName name="Value11_20">#REF!</definedName>
    <definedName name="Value11_28" localSheetId="11">#REF!</definedName>
    <definedName name="Value11_28" localSheetId="3">#REF!</definedName>
    <definedName name="Value11_28" localSheetId="24">#REF!</definedName>
    <definedName name="Value11_28">#REF!</definedName>
    <definedName name="Value12" localSheetId="11">#REF!</definedName>
    <definedName name="Value12" localSheetId="3">#REF!</definedName>
    <definedName name="Value12" localSheetId="24">#REF!</definedName>
    <definedName name="Value12">#REF!</definedName>
    <definedName name="Value12_20" localSheetId="11">#REF!</definedName>
    <definedName name="Value12_20" localSheetId="3">#REF!</definedName>
    <definedName name="Value12_20" localSheetId="24">#REF!</definedName>
    <definedName name="Value12_20">#REF!</definedName>
    <definedName name="Value12_28" localSheetId="11">#REF!</definedName>
    <definedName name="Value12_28" localSheetId="3">#REF!</definedName>
    <definedName name="Value12_28" localSheetId="24">#REF!</definedName>
    <definedName name="Value12_28">#REF!</definedName>
    <definedName name="Value13" localSheetId="11">#REF!</definedName>
    <definedName name="Value13" localSheetId="3">#REF!</definedName>
    <definedName name="Value13" localSheetId="24">#REF!</definedName>
    <definedName name="Value13">#REF!</definedName>
    <definedName name="Value13_20" localSheetId="11">#REF!</definedName>
    <definedName name="Value13_20" localSheetId="3">#REF!</definedName>
    <definedName name="Value13_20" localSheetId="24">#REF!</definedName>
    <definedName name="Value13_20">#REF!</definedName>
    <definedName name="Value13_28" localSheetId="11">#REF!</definedName>
    <definedName name="Value13_28" localSheetId="3">#REF!</definedName>
    <definedName name="Value13_28" localSheetId="24">#REF!</definedName>
    <definedName name="Value13_28">#REF!</definedName>
    <definedName name="Value14" localSheetId="11">#REF!</definedName>
    <definedName name="Value14" localSheetId="3">#REF!</definedName>
    <definedName name="Value14" localSheetId="24">#REF!</definedName>
    <definedName name="Value14">#REF!</definedName>
    <definedName name="Value14_20" localSheetId="11">#REF!</definedName>
    <definedName name="Value14_20" localSheetId="3">#REF!</definedName>
    <definedName name="Value14_20" localSheetId="24">#REF!</definedName>
    <definedName name="Value14_20">#REF!</definedName>
    <definedName name="Value14_28" localSheetId="11">#REF!</definedName>
    <definedName name="Value14_28" localSheetId="3">#REF!</definedName>
    <definedName name="Value14_28" localSheetId="24">#REF!</definedName>
    <definedName name="Value14_28">#REF!</definedName>
    <definedName name="Value15" localSheetId="11">#REF!</definedName>
    <definedName name="Value15" localSheetId="3">#REF!</definedName>
    <definedName name="Value15" localSheetId="24">#REF!</definedName>
    <definedName name="Value15">#REF!</definedName>
    <definedName name="Value15_20" localSheetId="11">#REF!</definedName>
    <definedName name="Value15_20" localSheetId="3">#REF!</definedName>
    <definedName name="Value15_20" localSheetId="24">#REF!</definedName>
    <definedName name="Value15_20">#REF!</definedName>
    <definedName name="Value15_28" localSheetId="11">#REF!</definedName>
    <definedName name="Value15_28" localSheetId="3">#REF!</definedName>
    <definedName name="Value15_28" localSheetId="24">#REF!</definedName>
    <definedName name="Value15_28">#REF!</definedName>
    <definedName name="Value16" localSheetId="11">#REF!</definedName>
    <definedName name="Value16" localSheetId="3">#REF!</definedName>
    <definedName name="Value16" localSheetId="24">#REF!</definedName>
    <definedName name="Value16">#REF!</definedName>
    <definedName name="Value16_20" localSheetId="11">#REF!</definedName>
    <definedName name="Value16_20" localSheetId="3">#REF!</definedName>
    <definedName name="Value16_20" localSheetId="24">#REF!</definedName>
    <definedName name="Value16_20">#REF!</definedName>
    <definedName name="Value16_28" localSheetId="11">#REF!</definedName>
    <definedName name="Value16_28" localSheetId="3">#REF!</definedName>
    <definedName name="Value16_28" localSheetId="24">#REF!</definedName>
    <definedName name="Value16_28">#REF!</definedName>
    <definedName name="Value17_28" localSheetId="11">#REF!</definedName>
    <definedName name="Value17_28" localSheetId="3">#REF!</definedName>
    <definedName name="Value17_28" localSheetId="24">#REF!</definedName>
    <definedName name="Value17_28">#REF!</definedName>
    <definedName name="Value18" localSheetId="11">#REF!</definedName>
    <definedName name="Value18" localSheetId="3">#REF!</definedName>
    <definedName name="Value18" localSheetId="24">#REF!</definedName>
    <definedName name="Value18">#REF!</definedName>
    <definedName name="Value18_20" localSheetId="11">#REF!</definedName>
    <definedName name="Value18_20" localSheetId="3">#REF!</definedName>
    <definedName name="Value18_20" localSheetId="24">#REF!</definedName>
    <definedName name="Value18_20">#REF!</definedName>
    <definedName name="Value18_28" localSheetId="11">#REF!</definedName>
    <definedName name="Value18_28" localSheetId="3">#REF!</definedName>
    <definedName name="Value18_28" localSheetId="24">#REF!</definedName>
    <definedName name="Value18_28">#REF!</definedName>
    <definedName name="Value19" localSheetId="11">#REF!</definedName>
    <definedName name="Value19" localSheetId="3">#REF!</definedName>
    <definedName name="Value19" localSheetId="24">#REF!</definedName>
    <definedName name="Value19">#REF!</definedName>
    <definedName name="Value19_20" localSheetId="11">#REF!</definedName>
    <definedName name="Value19_20" localSheetId="3">#REF!</definedName>
    <definedName name="Value19_20" localSheetId="24">#REF!</definedName>
    <definedName name="Value19_20">#REF!</definedName>
    <definedName name="Value19_28" localSheetId="11">#REF!</definedName>
    <definedName name="Value19_28" localSheetId="3">#REF!</definedName>
    <definedName name="Value19_28" localSheetId="24">#REF!</definedName>
    <definedName name="Value19_28">#REF!</definedName>
    <definedName name="Value2" localSheetId="11">#REF!</definedName>
    <definedName name="Value2" localSheetId="3">#REF!</definedName>
    <definedName name="Value2" localSheetId="24">#REF!</definedName>
    <definedName name="Value2">#REF!</definedName>
    <definedName name="Value2_20" localSheetId="11">#REF!</definedName>
    <definedName name="Value2_20" localSheetId="3">#REF!</definedName>
    <definedName name="Value2_20" localSheetId="24">#REF!</definedName>
    <definedName name="Value2_20">#REF!</definedName>
    <definedName name="Value2_28" localSheetId="11">#REF!</definedName>
    <definedName name="Value2_28" localSheetId="3">#REF!</definedName>
    <definedName name="Value2_28" localSheetId="24">#REF!</definedName>
    <definedName name="Value2_28">#REF!</definedName>
    <definedName name="Value20" localSheetId="11">#REF!</definedName>
    <definedName name="Value20" localSheetId="3">#REF!</definedName>
    <definedName name="Value20" localSheetId="24">#REF!</definedName>
    <definedName name="Value20">#REF!</definedName>
    <definedName name="Value20_20" localSheetId="11">#REF!</definedName>
    <definedName name="Value20_20" localSheetId="3">#REF!</definedName>
    <definedName name="Value20_20" localSheetId="24">#REF!</definedName>
    <definedName name="Value20_20">#REF!</definedName>
    <definedName name="Value20_28" localSheetId="11">#REF!</definedName>
    <definedName name="Value20_28" localSheetId="3">#REF!</definedName>
    <definedName name="Value20_28" localSheetId="24">#REF!</definedName>
    <definedName name="Value20_28">#REF!</definedName>
    <definedName name="Value21" localSheetId="11">#REF!</definedName>
    <definedName name="Value21" localSheetId="3">#REF!</definedName>
    <definedName name="Value21" localSheetId="24">#REF!</definedName>
    <definedName name="Value21">#REF!</definedName>
    <definedName name="Value21_20" localSheetId="11">#REF!</definedName>
    <definedName name="Value21_20" localSheetId="3">#REF!</definedName>
    <definedName name="Value21_20" localSheetId="24">#REF!</definedName>
    <definedName name="Value21_20">#REF!</definedName>
    <definedName name="Value21_28" localSheetId="11">#REF!</definedName>
    <definedName name="Value21_28" localSheetId="3">#REF!</definedName>
    <definedName name="Value21_28" localSheetId="24">#REF!</definedName>
    <definedName name="Value21_28">#REF!</definedName>
    <definedName name="Value22" localSheetId="11">#REF!</definedName>
    <definedName name="Value22" localSheetId="3">#REF!</definedName>
    <definedName name="Value22" localSheetId="24">#REF!</definedName>
    <definedName name="Value22">#REF!</definedName>
    <definedName name="Value22_20" localSheetId="11">#REF!</definedName>
    <definedName name="Value22_20" localSheetId="3">#REF!</definedName>
    <definedName name="Value22_20" localSheetId="24">#REF!</definedName>
    <definedName name="Value22_20">#REF!</definedName>
    <definedName name="Value22_28" localSheetId="11">#REF!</definedName>
    <definedName name="Value22_28" localSheetId="3">#REF!</definedName>
    <definedName name="Value22_28" localSheetId="24">#REF!</definedName>
    <definedName name="Value22_28">#REF!</definedName>
    <definedName name="Value23" localSheetId="11">#REF!</definedName>
    <definedName name="Value23" localSheetId="3">#REF!</definedName>
    <definedName name="Value23" localSheetId="24">#REF!</definedName>
    <definedName name="Value23">#REF!</definedName>
    <definedName name="Value23_20" localSheetId="11">#REF!</definedName>
    <definedName name="Value23_20" localSheetId="3">#REF!</definedName>
    <definedName name="Value23_20" localSheetId="24">#REF!</definedName>
    <definedName name="Value23_20">#REF!</definedName>
    <definedName name="Value23_28" localSheetId="11">#REF!</definedName>
    <definedName name="Value23_28" localSheetId="3">#REF!</definedName>
    <definedName name="Value23_28" localSheetId="24">#REF!</definedName>
    <definedName name="Value23_28">#REF!</definedName>
    <definedName name="Value24" localSheetId="11">#REF!</definedName>
    <definedName name="Value24" localSheetId="3">#REF!</definedName>
    <definedName name="Value24" localSheetId="24">#REF!</definedName>
    <definedName name="Value24">#REF!</definedName>
    <definedName name="Value24_20" localSheetId="11">#REF!</definedName>
    <definedName name="Value24_20" localSheetId="3">#REF!</definedName>
    <definedName name="Value24_20" localSheetId="24">#REF!</definedName>
    <definedName name="Value24_20">#REF!</definedName>
    <definedName name="Value24_28" localSheetId="11">#REF!</definedName>
    <definedName name="Value24_28" localSheetId="3">#REF!</definedName>
    <definedName name="Value24_28" localSheetId="24">#REF!</definedName>
    <definedName name="Value24_28">#REF!</definedName>
    <definedName name="Value25" localSheetId="11">#REF!</definedName>
    <definedName name="Value25" localSheetId="3">#REF!</definedName>
    <definedName name="Value25" localSheetId="24">#REF!</definedName>
    <definedName name="Value25">#REF!</definedName>
    <definedName name="Value25_20" localSheetId="11">#REF!</definedName>
    <definedName name="Value25_20" localSheetId="3">#REF!</definedName>
    <definedName name="Value25_20" localSheetId="24">#REF!</definedName>
    <definedName name="Value25_20">#REF!</definedName>
    <definedName name="Value25_28" localSheetId="11">#REF!</definedName>
    <definedName name="Value25_28" localSheetId="3">#REF!</definedName>
    <definedName name="Value25_28" localSheetId="24">#REF!</definedName>
    <definedName name="Value25_28">#REF!</definedName>
    <definedName name="Value26" localSheetId="11">#REF!</definedName>
    <definedName name="Value26" localSheetId="3">#REF!</definedName>
    <definedName name="Value26" localSheetId="24">#REF!</definedName>
    <definedName name="Value26">#REF!</definedName>
    <definedName name="Value26_20" localSheetId="11">#REF!</definedName>
    <definedName name="Value26_20" localSheetId="3">#REF!</definedName>
    <definedName name="Value26_20" localSheetId="24">#REF!</definedName>
    <definedName name="Value26_20">#REF!</definedName>
    <definedName name="Value26_28" localSheetId="11">#REF!</definedName>
    <definedName name="Value26_28" localSheetId="3">#REF!</definedName>
    <definedName name="Value26_28" localSheetId="24">#REF!</definedName>
    <definedName name="Value26_28">#REF!</definedName>
    <definedName name="Value27" localSheetId="11">#REF!</definedName>
    <definedName name="Value27" localSheetId="3">#REF!</definedName>
    <definedName name="Value27" localSheetId="24">#REF!</definedName>
    <definedName name="Value27">#REF!</definedName>
    <definedName name="Value27_20" localSheetId="11">#REF!</definedName>
    <definedName name="Value27_20" localSheetId="3">#REF!</definedName>
    <definedName name="Value27_20" localSheetId="24">#REF!</definedName>
    <definedName name="Value27_20">#REF!</definedName>
    <definedName name="Value27_28" localSheetId="11">#REF!</definedName>
    <definedName name="Value27_28" localSheetId="3">#REF!</definedName>
    <definedName name="Value27_28" localSheetId="24">#REF!</definedName>
    <definedName name="Value27_28">#REF!</definedName>
    <definedName name="Value28" localSheetId="11">#REF!</definedName>
    <definedName name="Value28" localSheetId="3">#REF!</definedName>
    <definedName name="Value28" localSheetId="24">#REF!</definedName>
    <definedName name="Value28">#REF!</definedName>
    <definedName name="Value28_20" localSheetId="11">#REF!</definedName>
    <definedName name="Value28_20" localSheetId="3">#REF!</definedName>
    <definedName name="Value28_20" localSheetId="24">#REF!</definedName>
    <definedName name="Value28_20">#REF!</definedName>
    <definedName name="Value28_28" localSheetId="11">#REF!</definedName>
    <definedName name="Value28_28" localSheetId="3">#REF!</definedName>
    <definedName name="Value28_28" localSheetId="24">#REF!</definedName>
    <definedName name="Value28_28">#REF!</definedName>
    <definedName name="Value29" localSheetId="11">#REF!</definedName>
    <definedName name="Value29" localSheetId="3">#REF!</definedName>
    <definedName name="Value29" localSheetId="24">#REF!</definedName>
    <definedName name="Value29">#REF!</definedName>
    <definedName name="Value29_20" localSheetId="11">#REF!</definedName>
    <definedName name="Value29_20" localSheetId="3">#REF!</definedName>
    <definedName name="Value29_20" localSheetId="24">#REF!</definedName>
    <definedName name="Value29_20">#REF!</definedName>
    <definedName name="Value29_28" localSheetId="11">#REF!</definedName>
    <definedName name="Value29_28" localSheetId="3">#REF!</definedName>
    <definedName name="Value29_28" localSheetId="24">#REF!</definedName>
    <definedName name="Value29_28">#REF!</definedName>
    <definedName name="Value3" localSheetId="11">#REF!</definedName>
    <definedName name="Value3" localSheetId="3">#REF!</definedName>
    <definedName name="Value3" localSheetId="24">#REF!</definedName>
    <definedName name="Value3">#REF!</definedName>
    <definedName name="Value3_20" localSheetId="11">#REF!</definedName>
    <definedName name="Value3_20" localSheetId="3">#REF!</definedName>
    <definedName name="Value3_20" localSheetId="24">#REF!</definedName>
    <definedName name="Value3_20">#REF!</definedName>
    <definedName name="Value3_28" localSheetId="11">#REF!</definedName>
    <definedName name="Value3_28" localSheetId="3">#REF!</definedName>
    <definedName name="Value3_28" localSheetId="24">#REF!</definedName>
    <definedName name="Value3_28">#REF!</definedName>
    <definedName name="Value30" localSheetId="11">#REF!</definedName>
    <definedName name="Value30" localSheetId="3">#REF!</definedName>
    <definedName name="Value30" localSheetId="24">#REF!</definedName>
    <definedName name="Value30">#REF!</definedName>
    <definedName name="Value30_20" localSheetId="11">#REF!</definedName>
    <definedName name="Value30_20" localSheetId="3">#REF!</definedName>
    <definedName name="Value30_20" localSheetId="24">#REF!</definedName>
    <definedName name="Value30_20">#REF!</definedName>
    <definedName name="Value30_28" localSheetId="11">#REF!</definedName>
    <definedName name="Value30_28" localSheetId="3">#REF!</definedName>
    <definedName name="Value30_28" localSheetId="24">#REF!</definedName>
    <definedName name="Value30_28">#REF!</definedName>
    <definedName name="Value31" localSheetId="11">#REF!</definedName>
    <definedName name="Value31" localSheetId="3">#REF!</definedName>
    <definedName name="Value31" localSheetId="24">#REF!</definedName>
    <definedName name="Value31">#REF!</definedName>
    <definedName name="Value31_20" localSheetId="11">#REF!</definedName>
    <definedName name="Value31_20" localSheetId="3">#REF!</definedName>
    <definedName name="Value31_20" localSheetId="24">#REF!</definedName>
    <definedName name="Value31_20">#REF!</definedName>
    <definedName name="Value31_28" localSheetId="11">#REF!</definedName>
    <definedName name="Value31_28" localSheetId="3">#REF!</definedName>
    <definedName name="Value31_28" localSheetId="24">#REF!</definedName>
    <definedName name="Value31_28">#REF!</definedName>
    <definedName name="Value32" localSheetId="11">#REF!</definedName>
    <definedName name="Value32" localSheetId="3">#REF!</definedName>
    <definedName name="Value32" localSheetId="24">#REF!</definedName>
    <definedName name="Value32">#REF!</definedName>
    <definedName name="Value32_20" localSheetId="11">#REF!</definedName>
    <definedName name="Value32_20" localSheetId="3">#REF!</definedName>
    <definedName name="Value32_20" localSheetId="24">#REF!</definedName>
    <definedName name="Value32_20">#REF!</definedName>
    <definedName name="Value32_28" localSheetId="11">#REF!</definedName>
    <definedName name="Value32_28" localSheetId="3">#REF!</definedName>
    <definedName name="Value32_28" localSheetId="24">#REF!</definedName>
    <definedName name="Value32_28">#REF!</definedName>
    <definedName name="Value33" localSheetId="11">#REF!</definedName>
    <definedName name="Value33" localSheetId="3">#REF!</definedName>
    <definedName name="Value33" localSheetId="24">#REF!</definedName>
    <definedName name="Value33">#REF!</definedName>
    <definedName name="Value33_20" localSheetId="11">#REF!</definedName>
    <definedName name="Value33_20" localSheetId="3">#REF!</definedName>
    <definedName name="Value33_20" localSheetId="24">#REF!</definedName>
    <definedName name="Value33_20">#REF!</definedName>
    <definedName name="Value33_28" localSheetId="11">#REF!</definedName>
    <definedName name="Value33_28" localSheetId="3">#REF!</definedName>
    <definedName name="Value33_28" localSheetId="24">#REF!</definedName>
    <definedName name="Value33_28">#REF!</definedName>
    <definedName name="Value34" localSheetId="11">#REF!</definedName>
    <definedName name="Value34" localSheetId="3">#REF!</definedName>
    <definedName name="Value34" localSheetId="24">#REF!</definedName>
    <definedName name="Value34">#REF!</definedName>
    <definedName name="Value34_20" localSheetId="11">#REF!</definedName>
    <definedName name="Value34_20" localSheetId="3">#REF!</definedName>
    <definedName name="Value34_20" localSheetId="24">#REF!</definedName>
    <definedName name="Value34_20">#REF!</definedName>
    <definedName name="Value34_28" localSheetId="11">#REF!</definedName>
    <definedName name="Value34_28" localSheetId="3">#REF!</definedName>
    <definedName name="Value34_28" localSheetId="24">#REF!</definedName>
    <definedName name="Value34_28">#REF!</definedName>
    <definedName name="Value35" localSheetId="11">#REF!</definedName>
    <definedName name="Value35" localSheetId="3">#REF!</definedName>
    <definedName name="Value35" localSheetId="24">#REF!</definedName>
    <definedName name="Value35">#REF!</definedName>
    <definedName name="Value35_20" localSheetId="11">#REF!</definedName>
    <definedName name="Value35_20" localSheetId="3">#REF!</definedName>
    <definedName name="Value35_20" localSheetId="24">#REF!</definedName>
    <definedName name="Value35_20">#REF!</definedName>
    <definedName name="Value35_28" localSheetId="11">#REF!</definedName>
    <definedName name="Value35_28" localSheetId="3">#REF!</definedName>
    <definedName name="Value35_28" localSheetId="24">#REF!</definedName>
    <definedName name="Value35_28">#REF!</definedName>
    <definedName name="Value36" localSheetId="11">#REF!</definedName>
    <definedName name="Value36" localSheetId="3">#REF!</definedName>
    <definedName name="Value36" localSheetId="24">#REF!</definedName>
    <definedName name="Value36">#REF!</definedName>
    <definedName name="Value36_20" localSheetId="11">#REF!</definedName>
    <definedName name="Value36_20" localSheetId="3">#REF!</definedName>
    <definedName name="Value36_20" localSheetId="24">#REF!</definedName>
    <definedName name="Value36_20">#REF!</definedName>
    <definedName name="Value36_28" localSheetId="11">#REF!</definedName>
    <definedName name="Value36_28" localSheetId="3">#REF!</definedName>
    <definedName name="Value36_28" localSheetId="24">#REF!</definedName>
    <definedName name="Value36_28">#REF!</definedName>
    <definedName name="Value37" localSheetId="11">#REF!</definedName>
    <definedName name="Value37" localSheetId="3">#REF!</definedName>
    <definedName name="Value37" localSheetId="24">#REF!</definedName>
    <definedName name="Value37">#REF!</definedName>
    <definedName name="Value37_20" localSheetId="11">#REF!</definedName>
    <definedName name="Value37_20" localSheetId="3">#REF!</definedName>
    <definedName name="Value37_20" localSheetId="24">#REF!</definedName>
    <definedName name="Value37_20">#REF!</definedName>
    <definedName name="Value37_28" localSheetId="11">#REF!</definedName>
    <definedName name="Value37_28" localSheetId="3">#REF!</definedName>
    <definedName name="Value37_28" localSheetId="24">#REF!</definedName>
    <definedName name="Value37_28">#REF!</definedName>
    <definedName name="Value38" localSheetId="11">#REF!</definedName>
    <definedName name="Value38" localSheetId="3">#REF!</definedName>
    <definedName name="Value38" localSheetId="24">#REF!</definedName>
    <definedName name="Value38">#REF!</definedName>
    <definedName name="Value38_20" localSheetId="11">#REF!</definedName>
    <definedName name="Value38_20" localSheetId="3">#REF!</definedName>
    <definedName name="Value38_20" localSheetId="24">#REF!</definedName>
    <definedName name="Value38_20">#REF!</definedName>
    <definedName name="Value38_28" localSheetId="11">#REF!</definedName>
    <definedName name="Value38_28" localSheetId="3">#REF!</definedName>
    <definedName name="Value38_28" localSheetId="24">#REF!</definedName>
    <definedName name="Value38_28">#REF!</definedName>
    <definedName name="Value39" localSheetId="11">#REF!</definedName>
    <definedName name="Value39" localSheetId="3">#REF!</definedName>
    <definedName name="Value39" localSheetId="24">#REF!</definedName>
    <definedName name="Value39">#REF!</definedName>
    <definedName name="Value39_20" localSheetId="11">#REF!</definedName>
    <definedName name="Value39_20" localSheetId="3">#REF!</definedName>
    <definedName name="Value39_20" localSheetId="24">#REF!</definedName>
    <definedName name="Value39_20">#REF!</definedName>
    <definedName name="Value39_28" localSheetId="11">#REF!</definedName>
    <definedName name="Value39_28" localSheetId="3">#REF!</definedName>
    <definedName name="Value39_28" localSheetId="24">#REF!</definedName>
    <definedName name="Value39_28">#REF!</definedName>
    <definedName name="Value4" localSheetId="11">#REF!</definedName>
    <definedName name="Value4" localSheetId="3">#REF!</definedName>
    <definedName name="Value4" localSheetId="24">#REF!</definedName>
    <definedName name="Value4">#REF!</definedName>
    <definedName name="Value4_20" localSheetId="11">#REF!</definedName>
    <definedName name="Value4_20" localSheetId="3">#REF!</definedName>
    <definedName name="Value4_20" localSheetId="24">#REF!</definedName>
    <definedName name="Value4_20">#REF!</definedName>
    <definedName name="Value4_28" localSheetId="11">#REF!</definedName>
    <definedName name="Value4_28" localSheetId="3">#REF!</definedName>
    <definedName name="Value4_28" localSheetId="24">#REF!</definedName>
    <definedName name="Value4_28">#REF!</definedName>
    <definedName name="Value40" localSheetId="11">#REF!</definedName>
    <definedName name="Value40" localSheetId="3">#REF!</definedName>
    <definedName name="Value40" localSheetId="24">#REF!</definedName>
    <definedName name="Value40">#REF!</definedName>
    <definedName name="Value40_20" localSheetId="11">#REF!</definedName>
    <definedName name="Value40_20" localSheetId="3">#REF!</definedName>
    <definedName name="Value40_20" localSheetId="24">#REF!</definedName>
    <definedName name="Value40_20">#REF!</definedName>
    <definedName name="Value40_28" localSheetId="11">#REF!</definedName>
    <definedName name="Value40_28" localSheetId="3">#REF!</definedName>
    <definedName name="Value40_28" localSheetId="24">#REF!</definedName>
    <definedName name="Value40_28">#REF!</definedName>
    <definedName name="Value41" localSheetId="11">#REF!</definedName>
    <definedName name="Value41" localSheetId="3">#REF!</definedName>
    <definedName name="Value41" localSheetId="24">#REF!</definedName>
    <definedName name="Value41">#REF!</definedName>
    <definedName name="Value41_20" localSheetId="11">#REF!</definedName>
    <definedName name="Value41_20" localSheetId="3">#REF!</definedName>
    <definedName name="Value41_20" localSheetId="24">#REF!</definedName>
    <definedName name="Value41_20">#REF!</definedName>
    <definedName name="Value41_28" localSheetId="11">#REF!</definedName>
    <definedName name="Value41_28" localSheetId="3">#REF!</definedName>
    <definedName name="Value41_28" localSheetId="24">#REF!</definedName>
    <definedName name="Value41_28">#REF!</definedName>
    <definedName name="Value42" localSheetId="11">#REF!</definedName>
    <definedName name="Value42" localSheetId="3">#REF!</definedName>
    <definedName name="Value42" localSheetId="24">#REF!</definedName>
    <definedName name="Value42">#REF!</definedName>
    <definedName name="Value42_20" localSheetId="11">#REF!</definedName>
    <definedName name="Value42_20" localSheetId="3">#REF!</definedName>
    <definedName name="Value42_20" localSheetId="24">#REF!</definedName>
    <definedName name="Value42_20">#REF!</definedName>
    <definedName name="Value42_28" localSheetId="11">#REF!</definedName>
    <definedName name="Value42_28" localSheetId="3">#REF!</definedName>
    <definedName name="Value42_28" localSheetId="24">#REF!</definedName>
    <definedName name="Value42_28">#REF!</definedName>
    <definedName name="Value43" localSheetId="11">#REF!</definedName>
    <definedName name="Value43" localSheetId="3">#REF!</definedName>
    <definedName name="Value43" localSheetId="24">#REF!</definedName>
    <definedName name="Value43">#REF!</definedName>
    <definedName name="Value43_20" localSheetId="11">#REF!</definedName>
    <definedName name="Value43_20" localSheetId="3">#REF!</definedName>
    <definedName name="Value43_20" localSheetId="24">#REF!</definedName>
    <definedName name="Value43_20">#REF!</definedName>
    <definedName name="Value43_28" localSheetId="11">#REF!</definedName>
    <definedName name="Value43_28" localSheetId="3">#REF!</definedName>
    <definedName name="Value43_28" localSheetId="24">#REF!</definedName>
    <definedName name="Value43_28">#REF!</definedName>
    <definedName name="Value44" localSheetId="11">#REF!</definedName>
    <definedName name="Value44" localSheetId="3">#REF!</definedName>
    <definedName name="Value44" localSheetId="24">#REF!</definedName>
    <definedName name="Value44">#REF!</definedName>
    <definedName name="Value44_20" localSheetId="11">#REF!</definedName>
    <definedName name="Value44_20" localSheetId="3">#REF!</definedName>
    <definedName name="Value44_20" localSheetId="24">#REF!</definedName>
    <definedName name="Value44_20">#REF!</definedName>
    <definedName name="Value44_28" localSheetId="11">#REF!</definedName>
    <definedName name="Value44_28" localSheetId="3">#REF!</definedName>
    <definedName name="Value44_28" localSheetId="24">#REF!</definedName>
    <definedName name="Value44_28">#REF!</definedName>
    <definedName name="Value45" localSheetId="11">#REF!</definedName>
    <definedName name="Value45" localSheetId="3">#REF!</definedName>
    <definedName name="Value45" localSheetId="24">#REF!</definedName>
    <definedName name="Value45">#REF!</definedName>
    <definedName name="Value45_20" localSheetId="11">#REF!</definedName>
    <definedName name="Value45_20" localSheetId="3">#REF!</definedName>
    <definedName name="Value45_20" localSheetId="24">#REF!</definedName>
    <definedName name="Value45_20">#REF!</definedName>
    <definedName name="Value45_28" localSheetId="11">#REF!</definedName>
    <definedName name="Value45_28" localSheetId="3">#REF!</definedName>
    <definedName name="Value45_28" localSheetId="24">#REF!</definedName>
    <definedName name="Value45_28">#REF!</definedName>
    <definedName name="Value46" localSheetId="11">#REF!</definedName>
    <definedName name="Value46" localSheetId="3">#REF!</definedName>
    <definedName name="Value46" localSheetId="24">#REF!</definedName>
    <definedName name="Value46">#REF!</definedName>
    <definedName name="Value46_20" localSheetId="11">#REF!</definedName>
    <definedName name="Value46_20" localSheetId="3">#REF!</definedName>
    <definedName name="Value46_20" localSheetId="24">#REF!</definedName>
    <definedName name="Value46_20">#REF!</definedName>
    <definedName name="Value46_28" localSheetId="11">#REF!</definedName>
    <definedName name="Value46_28" localSheetId="3">#REF!</definedName>
    <definedName name="Value46_28" localSheetId="24">#REF!</definedName>
    <definedName name="Value46_28">#REF!</definedName>
    <definedName name="Value47" localSheetId="11">#REF!</definedName>
    <definedName name="Value47" localSheetId="3">#REF!</definedName>
    <definedName name="Value47" localSheetId="24">#REF!</definedName>
    <definedName name="Value47">#REF!</definedName>
    <definedName name="Value47_20" localSheetId="11">#REF!</definedName>
    <definedName name="Value47_20" localSheetId="3">#REF!</definedName>
    <definedName name="Value47_20" localSheetId="24">#REF!</definedName>
    <definedName name="Value47_20">#REF!</definedName>
    <definedName name="Value47_28" localSheetId="11">#REF!</definedName>
    <definedName name="Value47_28" localSheetId="3">#REF!</definedName>
    <definedName name="Value47_28" localSheetId="24">#REF!</definedName>
    <definedName name="Value47_28">#REF!</definedName>
    <definedName name="Value48" localSheetId="11">#REF!</definedName>
    <definedName name="Value48" localSheetId="3">#REF!</definedName>
    <definedName name="Value48" localSheetId="24">#REF!</definedName>
    <definedName name="Value48">#REF!</definedName>
    <definedName name="Value48_20" localSheetId="11">#REF!</definedName>
    <definedName name="Value48_20" localSheetId="3">#REF!</definedName>
    <definedName name="Value48_20" localSheetId="24">#REF!</definedName>
    <definedName name="Value48_20">#REF!</definedName>
    <definedName name="Value48_28" localSheetId="11">#REF!</definedName>
    <definedName name="Value48_28" localSheetId="3">#REF!</definedName>
    <definedName name="Value48_28" localSheetId="24">#REF!</definedName>
    <definedName name="Value48_28">#REF!</definedName>
    <definedName name="Value49" localSheetId="11">#REF!</definedName>
    <definedName name="Value49" localSheetId="3">#REF!</definedName>
    <definedName name="Value49" localSheetId="24">#REF!</definedName>
    <definedName name="Value49">#REF!</definedName>
    <definedName name="Value49_20" localSheetId="11">#REF!</definedName>
    <definedName name="Value49_20" localSheetId="3">#REF!</definedName>
    <definedName name="Value49_20" localSheetId="24">#REF!</definedName>
    <definedName name="Value49_20">#REF!</definedName>
    <definedName name="Value49_28" localSheetId="11">#REF!</definedName>
    <definedName name="Value49_28" localSheetId="3">#REF!</definedName>
    <definedName name="Value49_28" localSheetId="24">#REF!</definedName>
    <definedName name="Value49_28">#REF!</definedName>
    <definedName name="Value5" localSheetId="11">#REF!</definedName>
    <definedName name="Value5" localSheetId="3">#REF!</definedName>
    <definedName name="Value5" localSheetId="24">#REF!</definedName>
    <definedName name="Value5">#REF!</definedName>
    <definedName name="Value5_20" localSheetId="11">#REF!</definedName>
    <definedName name="Value5_20" localSheetId="3">#REF!</definedName>
    <definedName name="Value5_20" localSheetId="24">#REF!</definedName>
    <definedName name="Value5_20">#REF!</definedName>
    <definedName name="Value5_28" localSheetId="11">#REF!</definedName>
    <definedName name="Value5_28" localSheetId="3">#REF!</definedName>
    <definedName name="Value5_28" localSheetId="24">#REF!</definedName>
    <definedName name="Value5_28">#REF!</definedName>
    <definedName name="Value50" localSheetId="11">#REF!</definedName>
    <definedName name="Value50" localSheetId="3">#REF!</definedName>
    <definedName name="Value50" localSheetId="24">#REF!</definedName>
    <definedName name="Value50">#REF!</definedName>
    <definedName name="Value50_20" localSheetId="11">#REF!</definedName>
    <definedName name="Value50_20" localSheetId="3">#REF!</definedName>
    <definedName name="Value50_20" localSheetId="24">#REF!</definedName>
    <definedName name="Value50_20">#REF!</definedName>
    <definedName name="Value50_28" localSheetId="11">#REF!</definedName>
    <definedName name="Value50_28" localSheetId="3">#REF!</definedName>
    <definedName name="Value50_28" localSheetId="24">#REF!</definedName>
    <definedName name="Value50_28">#REF!</definedName>
    <definedName name="Value51" localSheetId="11">#REF!</definedName>
    <definedName name="Value51" localSheetId="3">#REF!</definedName>
    <definedName name="Value51" localSheetId="24">#REF!</definedName>
    <definedName name="Value51">#REF!</definedName>
    <definedName name="Value51_20" localSheetId="11">#REF!</definedName>
    <definedName name="Value51_20" localSheetId="3">#REF!</definedName>
    <definedName name="Value51_20" localSheetId="24">#REF!</definedName>
    <definedName name="Value51_20">#REF!</definedName>
    <definedName name="Value51_28" localSheetId="11">#REF!</definedName>
    <definedName name="Value51_28" localSheetId="3">#REF!</definedName>
    <definedName name="Value51_28" localSheetId="24">#REF!</definedName>
    <definedName name="Value51_28">#REF!</definedName>
    <definedName name="Value52" localSheetId="11">#REF!</definedName>
    <definedName name="Value52" localSheetId="3">#REF!</definedName>
    <definedName name="Value52" localSheetId="24">#REF!</definedName>
    <definedName name="Value52">#REF!</definedName>
    <definedName name="Value52_20" localSheetId="11">#REF!</definedName>
    <definedName name="Value52_20" localSheetId="3">#REF!</definedName>
    <definedName name="Value52_20" localSheetId="24">#REF!</definedName>
    <definedName name="Value52_20">#REF!</definedName>
    <definedName name="Value52_28" localSheetId="11">#REF!</definedName>
    <definedName name="Value52_28" localSheetId="3">#REF!</definedName>
    <definedName name="Value52_28" localSheetId="24">#REF!</definedName>
    <definedName name="Value52_28">#REF!</definedName>
    <definedName name="Value53" localSheetId="11">#REF!</definedName>
    <definedName name="Value53" localSheetId="3">#REF!</definedName>
    <definedName name="Value53" localSheetId="24">#REF!</definedName>
    <definedName name="Value53">#REF!</definedName>
    <definedName name="Value53_20" localSheetId="11">#REF!</definedName>
    <definedName name="Value53_20" localSheetId="3">#REF!</definedName>
    <definedName name="Value53_20" localSheetId="24">#REF!</definedName>
    <definedName name="Value53_20">#REF!</definedName>
    <definedName name="Value53_28" localSheetId="11">#REF!</definedName>
    <definedName name="Value53_28" localSheetId="3">#REF!</definedName>
    <definedName name="Value53_28" localSheetId="24">#REF!</definedName>
    <definedName name="Value53_28">#REF!</definedName>
    <definedName name="Value54" localSheetId="11">#REF!</definedName>
    <definedName name="Value54" localSheetId="3">#REF!</definedName>
    <definedName name="Value54" localSheetId="24">#REF!</definedName>
    <definedName name="Value54">#REF!</definedName>
    <definedName name="Value54_20" localSheetId="11">#REF!</definedName>
    <definedName name="Value54_20" localSheetId="3">#REF!</definedName>
    <definedName name="Value54_20" localSheetId="24">#REF!</definedName>
    <definedName name="Value54_20">#REF!</definedName>
    <definedName name="Value54_28" localSheetId="11">#REF!</definedName>
    <definedName name="Value54_28" localSheetId="3">#REF!</definedName>
    <definedName name="Value54_28" localSheetId="24">#REF!</definedName>
    <definedName name="Value54_28">#REF!</definedName>
    <definedName name="Value55" localSheetId="11">#REF!</definedName>
    <definedName name="Value55" localSheetId="3">#REF!</definedName>
    <definedName name="Value55" localSheetId="24">#REF!</definedName>
    <definedName name="Value55">#REF!</definedName>
    <definedName name="Value55_20" localSheetId="11">#REF!</definedName>
    <definedName name="Value55_20" localSheetId="3">#REF!</definedName>
    <definedName name="Value55_20" localSheetId="24">#REF!</definedName>
    <definedName name="Value55_20">#REF!</definedName>
    <definedName name="Value55_28" localSheetId="11">#REF!</definedName>
    <definedName name="Value55_28" localSheetId="3">#REF!</definedName>
    <definedName name="Value55_28" localSheetId="24">#REF!</definedName>
    <definedName name="Value55_28">#REF!</definedName>
    <definedName name="Value6" localSheetId="11">#REF!</definedName>
    <definedName name="Value6" localSheetId="3">#REF!</definedName>
    <definedName name="Value6" localSheetId="24">#REF!</definedName>
    <definedName name="Value6">#REF!</definedName>
    <definedName name="Value6_20" localSheetId="11">#REF!</definedName>
    <definedName name="Value6_20" localSheetId="3">#REF!</definedName>
    <definedName name="Value6_20" localSheetId="24">#REF!</definedName>
    <definedName name="Value6_20">#REF!</definedName>
    <definedName name="Value6_28" localSheetId="11">#REF!</definedName>
    <definedName name="Value6_28" localSheetId="3">#REF!</definedName>
    <definedName name="Value6_28" localSheetId="24">#REF!</definedName>
    <definedName name="Value6_28">#REF!</definedName>
    <definedName name="Value7" localSheetId="11">#REF!</definedName>
    <definedName name="Value7" localSheetId="3">#REF!</definedName>
    <definedName name="Value7" localSheetId="24">#REF!</definedName>
    <definedName name="Value7">#REF!</definedName>
    <definedName name="Value7_20" localSheetId="11">#REF!</definedName>
    <definedName name="Value7_20" localSheetId="3">#REF!</definedName>
    <definedName name="Value7_20" localSheetId="24">#REF!</definedName>
    <definedName name="Value7_20">#REF!</definedName>
    <definedName name="Value7_28" localSheetId="11">#REF!</definedName>
    <definedName name="Value7_28" localSheetId="3">#REF!</definedName>
    <definedName name="Value7_28" localSheetId="24">#REF!</definedName>
    <definedName name="Value7_28">#REF!</definedName>
    <definedName name="Value8" localSheetId="11">#REF!</definedName>
    <definedName name="Value8" localSheetId="3">#REF!</definedName>
    <definedName name="Value8" localSheetId="24">#REF!</definedName>
    <definedName name="Value8">#REF!</definedName>
    <definedName name="Value8_20" localSheetId="11">#REF!</definedName>
    <definedName name="Value8_20" localSheetId="3">#REF!</definedName>
    <definedName name="Value8_20" localSheetId="24">#REF!</definedName>
    <definedName name="Value8_20">#REF!</definedName>
    <definedName name="Value8_28" localSheetId="11">#REF!</definedName>
    <definedName name="Value8_28" localSheetId="3">#REF!</definedName>
    <definedName name="Value8_28" localSheetId="24">#REF!</definedName>
    <definedName name="Value8_28">#REF!</definedName>
    <definedName name="Value9" localSheetId="11">#REF!</definedName>
    <definedName name="Value9" localSheetId="3">#REF!</definedName>
    <definedName name="Value9" localSheetId="24">#REF!</definedName>
    <definedName name="Value9">#REF!</definedName>
    <definedName name="Value9_20" localSheetId="11">#REF!</definedName>
    <definedName name="Value9_20" localSheetId="3">#REF!</definedName>
    <definedName name="Value9_20" localSheetId="24">#REF!</definedName>
    <definedName name="Value9_20">#REF!</definedName>
    <definedName name="Value9_28" localSheetId="11">#REF!</definedName>
    <definedName name="Value9_28" localSheetId="3">#REF!</definedName>
    <definedName name="Value9_28" localSheetId="24">#REF!</definedName>
    <definedName name="Value9_28">#REF!</definedName>
    <definedName name="VAN">NA()</definedName>
    <definedName name="VAN_26" localSheetId="11">#REF!</definedName>
    <definedName name="VAN_26" localSheetId="3">#REF!</definedName>
    <definedName name="VAN_26" localSheetId="24">#REF!</definedName>
    <definedName name="VAN_26">#REF!</definedName>
    <definedName name="VAN_28" localSheetId="11">#REF!</definedName>
    <definedName name="VAN_28" localSheetId="3">#REF!</definedName>
    <definedName name="VAN_28" localSheetId="24">#REF!</definedName>
    <definedName name="VAN_28">#REF!</definedName>
    <definedName name="VAN_3">NA()</definedName>
    <definedName name="VAN1_26" localSheetId="11">#REF!</definedName>
    <definedName name="VAN1_26" localSheetId="3">#REF!</definedName>
    <definedName name="VAN1_26" localSheetId="24">#REF!</definedName>
    <definedName name="VAN1_26">#REF!</definedName>
    <definedName name="VAN1_28" localSheetId="11">#REF!</definedName>
    <definedName name="VAN1_28" localSheetId="3">#REF!</definedName>
    <definedName name="VAN1_28" localSheetId="24">#REF!</definedName>
    <definedName name="VAN1_28">#REF!</definedName>
    <definedName name="VAN1_3">NA()</definedName>
    <definedName name="vanchuyencoc" localSheetId="11">#REF!</definedName>
    <definedName name="vanchuyencoc" localSheetId="3">#REF!</definedName>
    <definedName name="vanchuyencoc" localSheetId="24">#REF!</definedName>
    <definedName name="vanchuyencoc">#REF!</definedName>
    <definedName name="vankhuon" localSheetId="11">#REF!</definedName>
    <definedName name="vankhuon" localSheetId="3">#REF!</definedName>
    <definedName name="vankhuon" localSheetId="24">#REF!</definedName>
    <definedName name="vankhuon">#REF!</definedName>
    <definedName name="VARIINST">"$#REF!.$B$5"</definedName>
    <definedName name="VARIINST_26" localSheetId="11">#REF!</definedName>
    <definedName name="VARIINST_26" localSheetId="3">#REF!</definedName>
    <definedName name="VARIINST_26" localSheetId="24">#REF!</definedName>
    <definedName name="VARIINST_26">#REF!</definedName>
    <definedName name="VARIINST_28" localSheetId="11">#REF!</definedName>
    <definedName name="VARIINST_28" localSheetId="3">#REF!</definedName>
    <definedName name="VARIINST_28" localSheetId="24">#REF!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 localSheetId="24">#REF!</definedName>
    <definedName name="VARIPURC_26">#REF!</definedName>
    <definedName name="VARIPURC_28" localSheetId="11">#REF!</definedName>
    <definedName name="VARIPURC_28" localSheetId="3">#REF!</definedName>
    <definedName name="VARIPURC_28" localSheetId="24">#REF!</definedName>
    <definedName name="VARIPURC_28">#REF!</definedName>
    <definedName name="VARIPURC_3">"$#REF!.$B$3"</definedName>
    <definedName name="vat">5</definedName>
    <definedName name="VAT_04" localSheetId="11">#REF!</definedName>
    <definedName name="VAT_04" localSheetId="3">#REF!</definedName>
    <definedName name="VAT_04" localSheetId="24">#REF!</definedName>
    <definedName name="VAT_04">#REF!</definedName>
    <definedName name="VAT_04_20" localSheetId="11">#REF!</definedName>
    <definedName name="VAT_04_20" localSheetId="3">#REF!</definedName>
    <definedName name="VAT_04_20" localSheetId="24">#REF!</definedName>
    <definedName name="VAT_04_20">#REF!</definedName>
    <definedName name="VAT_04_28" localSheetId="11">#REF!</definedName>
    <definedName name="VAT_04_28" localSheetId="3">#REF!</definedName>
    <definedName name="VAT_04_28" localSheetId="24">#REF!</definedName>
    <definedName name="VAT_04_28">#REF!</definedName>
    <definedName name="VAT_22" localSheetId="11">#REF!</definedName>
    <definedName name="VAT_22" localSheetId="3">#REF!</definedName>
    <definedName name="VAT_22" localSheetId="24">#REF!</definedName>
    <definedName name="VAT_22">#REF!</definedName>
    <definedName name="VAT_22_28" localSheetId="11">#REF!</definedName>
    <definedName name="VAT_22_28" localSheetId="3">#REF!</definedName>
    <definedName name="VAT_22_28" localSheetId="24">#REF!</definedName>
    <definedName name="VAT_22_28">#REF!</definedName>
    <definedName name="VAT_35" localSheetId="11">#REF!</definedName>
    <definedName name="VAT_35" localSheetId="3">#REF!</definedName>
    <definedName name="VAT_35" localSheetId="24">#REF!</definedName>
    <definedName name="VAT_35">#REF!</definedName>
    <definedName name="VAT_35_20" localSheetId="11">#REF!</definedName>
    <definedName name="VAT_35_20" localSheetId="3">#REF!</definedName>
    <definedName name="VAT_35_20" localSheetId="24">#REF!</definedName>
    <definedName name="VAT_35_20">#REF!</definedName>
    <definedName name="VAT_35_28" localSheetId="11">#REF!</definedName>
    <definedName name="VAT_35_28" localSheetId="3">#REF!</definedName>
    <definedName name="VAT_35_28" localSheetId="24">#REF!</definedName>
    <definedName name="VAT_35_28">#REF!</definedName>
    <definedName name="VAT_Cto" localSheetId="11">#REF!</definedName>
    <definedName name="VAT_Cto" localSheetId="3">#REF!</definedName>
    <definedName name="VAT_Cto" localSheetId="24">#REF!</definedName>
    <definedName name="VAT_Cto">#REF!</definedName>
    <definedName name="VAT_Cto_20" localSheetId="11">#REF!</definedName>
    <definedName name="VAT_Cto_20" localSheetId="3">#REF!</definedName>
    <definedName name="VAT_Cto_20" localSheetId="24">#REF!</definedName>
    <definedName name="VAT_Cto_20">#REF!</definedName>
    <definedName name="VAT_Cto_28" localSheetId="11">#REF!</definedName>
    <definedName name="VAT_Cto_28" localSheetId="3">#REF!</definedName>
    <definedName name="VAT_Cto_28" localSheetId="24">#REF!</definedName>
    <definedName name="VAT_Cto_28">#REF!</definedName>
    <definedName name="VAT_TB" localSheetId="11">#REF!</definedName>
    <definedName name="VAT_TB" localSheetId="3">#REF!</definedName>
    <definedName name="VAT_TB" localSheetId="24">#REF!</definedName>
    <definedName name="VAT_TB">#REF!</definedName>
    <definedName name="VAT_TB_20" localSheetId="11">#REF!</definedName>
    <definedName name="VAT_TB_20" localSheetId="3">#REF!</definedName>
    <definedName name="VAT_TB_20" localSheetId="24">#REF!</definedName>
    <definedName name="VAT_TB_20">#REF!</definedName>
    <definedName name="VAT_TB_28" localSheetId="11">#REF!</definedName>
    <definedName name="VAT_TB_28" localSheetId="3">#REF!</definedName>
    <definedName name="VAT_TB_28" localSheetId="24">#REF!</definedName>
    <definedName name="VAT_TB_28">#REF!</definedName>
    <definedName name="VAT_TBA" localSheetId="11">#REF!</definedName>
    <definedName name="VAT_TBA" localSheetId="3">#REF!</definedName>
    <definedName name="VAT_TBA" localSheetId="24">#REF!</definedName>
    <definedName name="VAT_TBA">#REF!</definedName>
    <definedName name="VAT_TBA_20" localSheetId="11">#REF!</definedName>
    <definedName name="VAT_TBA_20" localSheetId="3">#REF!</definedName>
    <definedName name="VAT_TBA_20" localSheetId="24">#REF!</definedName>
    <definedName name="VAT_TBA_20">#REF!</definedName>
    <definedName name="VAT_TBA_28" localSheetId="11">#REF!</definedName>
    <definedName name="VAT_TBA_28" localSheetId="3">#REF!</definedName>
    <definedName name="VAT_TBA_28" localSheetId="24">#REF!</definedName>
    <definedName name="VAT_TBA_28">#REF!</definedName>
    <definedName name="VAT_XLTBA" localSheetId="11">#REF!</definedName>
    <definedName name="VAT_XLTBA" localSheetId="3">#REF!</definedName>
    <definedName name="VAT_XLTBA" localSheetId="24">#REF!</definedName>
    <definedName name="VAT_XLTBA">#REF!</definedName>
    <definedName name="VAT_XLTBA_20" localSheetId="11">#REF!</definedName>
    <definedName name="VAT_XLTBA_20" localSheetId="3">#REF!</definedName>
    <definedName name="VAT_XLTBA_20" localSheetId="24">#REF!</definedName>
    <definedName name="VAT_XLTBA_20">#REF!</definedName>
    <definedName name="VAT_XLTBA_28" localSheetId="11">#REF!</definedName>
    <definedName name="VAT_XLTBA_28" localSheetId="3">#REF!</definedName>
    <definedName name="VAT_XLTBA_28" localSheetId="24">#REF!</definedName>
    <definedName name="VAT_XLTBA_28">#REF!</definedName>
    <definedName name="vatlieu" localSheetId="11">#REF!</definedName>
    <definedName name="vatlieu" localSheetId="3">#REF!</definedName>
    <definedName name="vatlieu" localSheetId="24">#REF!</definedName>
    <definedName name="vatlieu">#REF!</definedName>
    <definedName name="vatlieu_20" localSheetId="11">#REF!</definedName>
    <definedName name="vatlieu_20" localSheetId="3">#REF!</definedName>
    <definedName name="vatlieu_20" localSheetId="24">#REF!</definedName>
    <definedName name="vatlieu_20">#REF!</definedName>
    <definedName name="vatlieu_28" localSheetId="11">#REF!</definedName>
    <definedName name="vatlieu_28" localSheetId="3">#REF!</definedName>
    <definedName name="vatlieu_28" localSheetId="24">#REF!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 localSheetId="24">#REF!</definedName>
    <definedName name="VB">#REF!</definedName>
    <definedName name="VB_28" localSheetId="11">#REF!</definedName>
    <definedName name="VB_28" localSheetId="3">#REF!</definedName>
    <definedName name="VB_28" localSheetId="24">#REF!</definedName>
    <definedName name="VB_28">#REF!</definedName>
    <definedName name="vb1214_28" localSheetId="11">#REF!</definedName>
    <definedName name="vb1214_28" localSheetId="3">#REF!</definedName>
    <definedName name="vb1214_28" localSheetId="24">#REF!</definedName>
    <definedName name="vb1214_28">#REF!</definedName>
    <definedName name="vb1215vd" localSheetId="11">#REF!</definedName>
    <definedName name="vb1215vd" localSheetId="3">#REF!</definedName>
    <definedName name="vb1215vd" localSheetId="24">#REF!</definedName>
    <definedName name="vb1215vd">#REF!</definedName>
    <definedName name="vb1234_28" localSheetId="11">#REF!</definedName>
    <definedName name="vb1234_28" localSheetId="3">#REF!</definedName>
    <definedName name="vb1234_28" localSheetId="24">#REF!</definedName>
    <definedName name="vb1234_28">#REF!</definedName>
    <definedName name="Vbs" localSheetId="11">#REF!</definedName>
    <definedName name="Vbs" localSheetId="3">#REF!</definedName>
    <definedName name="Vbs" localSheetId="24">#REF!</definedName>
    <definedName name="Vbs">#REF!</definedName>
    <definedName name="Vbs_20" localSheetId="11">#REF!</definedName>
    <definedName name="Vbs_20" localSheetId="3">#REF!</definedName>
    <definedName name="Vbs_20" localSheetId="24">#REF!</definedName>
    <definedName name="Vbs_20">#REF!</definedName>
    <definedName name="Vbs_28" localSheetId="11">#REF!</definedName>
    <definedName name="Vbs_28" localSheetId="3">#REF!</definedName>
    <definedName name="Vbs_28" localSheetId="24">#REF!</definedName>
    <definedName name="Vbs_28">#REF!</definedName>
    <definedName name="vbtchongnuocm300" localSheetId="11">#REF!</definedName>
    <definedName name="vbtchongnuocm300" localSheetId="3">#REF!</definedName>
    <definedName name="vbtchongnuocm300" localSheetId="24">#REF!</definedName>
    <definedName name="vbtchongnuocm300">#REF!</definedName>
    <definedName name="vbtchongnuocm300_20" localSheetId="11">#REF!</definedName>
    <definedName name="vbtchongnuocm300_20" localSheetId="3">#REF!</definedName>
    <definedName name="vbtchongnuocm300_20" localSheetId="24">#REF!</definedName>
    <definedName name="vbtchongnuocm300_20">#REF!</definedName>
    <definedName name="vbtchongnuocm300_28" localSheetId="11">#REF!</definedName>
    <definedName name="vbtchongnuocm300_28" localSheetId="3">#REF!</definedName>
    <definedName name="vbtchongnuocm300_28" localSheetId="24">#REF!</definedName>
    <definedName name="vbtchongnuocm300_28">#REF!</definedName>
    <definedName name="vbtm150" localSheetId="11">#REF!</definedName>
    <definedName name="vbtm150" localSheetId="3">#REF!</definedName>
    <definedName name="vbtm150" localSheetId="24">#REF!</definedName>
    <definedName name="vbtm150">#REF!</definedName>
    <definedName name="vbtm150_20" localSheetId="11">#REF!</definedName>
    <definedName name="vbtm150_20" localSheetId="3">#REF!</definedName>
    <definedName name="vbtm150_20" localSheetId="24">#REF!</definedName>
    <definedName name="vbtm150_20">#REF!</definedName>
    <definedName name="vbtm150_28" localSheetId="11">#REF!</definedName>
    <definedName name="vbtm150_28" localSheetId="3">#REF!</definedName>
    <definedName name="vbtm150_28" localSheetId="24">#REF!</definedName>
    <definedName name="vbtm150_28">#REF!</definedName>
    <definedName name="vbtm300" localSheetId="11">#REF!</definedName>
    <definedName name="vbtm300" localSheetId="3">#REF!</definedName>
    <definedName name="vbtm300" localSheetId="24">#REF!</definedName>
    <definedName name="vbtm300">#REF!</definedName>
    <definedName name="vbtm300_20" localSheetId="11">#REF!</definedName>
    <definedName name="vbtm300_20" localSheetId="3">#REF!</definedName>
    <definedName name="vbtm300_20" localSheetId="24">#REF!</definedName>
    <definedName name="vbtm300_20">#REF!</definedName>
    <definedName name="vbtm300_28" localSheetId="11">#REF!</definedName>
    <definedName name="vbtm300_28" localSheetId="3">#REF!</definedName>
    <definedName name="vbtm300_28" localSheetId="24">#REF!</definedName>
    <definedName name="vbtm300_28">#REF!</definedName>
    <definedName name="vbtm400" localSheetId="11">#REF!</definedName>
    <definedName name="vbtm400" localSheetId="3">#REF!</definedName>
    <definedName name="vbtm400" localSheetId="24">#REF!</definedName>
    <definedName name="vbtm400">#REF!</definedName>
    <definedName name="vbtm400_20" localSheetId="11">#REF!</definedName>
    <definedName name="vbtm400_20" localSheetId="3">#REF!</definedName>
    <definedName name="vbtm400_20" localSheetId="24">#REF!</definedName>
    <definedName name="vbtm400_20">#REF!</definedName>
    <definedName name="vbtm400_28" localSheetId="11">#REF!</definedName>
    <definedName name="vbtm400_28" localSheetId="3">#REF!</definedName>
    <definedName name="vbtm400_28" localSheetId="24">#REF!</definedName>
    <definedName name="vbtm400_28">#REF!</definedName>
    <definedName name="Vbtr" localSheetId="11">#REF!</definedName>
    <definedName name="Vbtr" localSheetId="3">#REF!</definedName>
    <definedName name="Vbtr" localSheetId="24">#REF!</definedName>
    <definedName name="Vbtr">#REF!</definedName>
    <definedName name="Vbtr_20" localSheetId="11">#REF!</definedName>
    <definedName name="Vbtr_20" localSheetId="3">#REF!</definedName>
    <definedName name="Vbtr_20" localSheetId="24">#REF!</definedName>
    <definedName name="Vbtr_20">#REF!</definedName>
    <definedName name="Vbtr_28" localSheetId="11">#REF!</definedName>
    <definedName name="Vbtr_28" localSheetId="3">#REF!</definedName>
    <definedName name="Vbtr_28" localSheetId="24">#REF!</definedName>
    <definedName name="Vbtr_28">#REF!</definedName>
    <definedName name="vc" localSheetId="11">#REF!</definedName>
    <definedName name="vc" localSheetId="3">#REF!</definedName>
    <definedName name="vc" localSheetId="24">#REF!</definedName>
    <definedName name="vc">#REF!</definedName>
    <definedName name="vc_28" localSheetId="11">#REF!</definedName>
    <definedName name="vc_28" localSheetId="3">#REF!</definedName>
    <definedName name="vc_28" localSheetId="24">#REF!</definedName>
    <definedName name="vc_28">#REF!</definedName>
    <definedName name="vc1_20" localSheetId="11">#REF!</definedName>
    <definedName name="vc1_20" localSheetId="3">#REF!</definedName>
    <definedName name="vc1_20" localSheetId="24">#REF!</definedName>
    <definedName name="vc1_20">#REF!</definedName>
    <definedName name="vc1_28" localSheetId="11">#REF!</definedName>
    <definedName name="vc1_28" localSheetId="3">#REF!</definedName>
    <definedName name="vc1_28" localSheetId="24">#REF!</definedName>
    <definedName name="vc1_28">#REF!</definedName>
    <definedName name="vc2_28" localSheetId="11">#REF!</definedName>
    <definedName name="vc2_28" localSheetId="3">#REF!</definedName>
    <definedName name="vc2_28" localSheetId="24">#REF!</definedName>
    <definedName name="vc2_28">#REF!</definedName>
    <definedName name="vc2131_28" localSheetId="11">#REF!</definedName>
    <definedName name="vc2131_28" localSheetId="3">#REF!</definedName>
    <definedName name="vc2131_28" localSheetId="24">#REF!</definedName>
    <definedName name="vc2131_28">#REF!</definedName>
    <definedName name="vc2132_28" localSheetId="11">#REF!</definedName>
    <definedName name="vc2132_28" localSheetId="3">#REF!</definedName>
    <definedName name="vc2132_28" localSheetId="24">#REF!</definedName>
    <definedName name="vc2132_28">#REF!</definedName>
    <definedName name="vc2134_28" localSheetId="11">#REF!</definedName>
    <definedName name="vc2134_28" localSheetId="3">#REF!</definedName>
    <definedName name="vc2134_28" localSheetId="24">#REF!</definedName>
    <definedName name="vc2134_28">#REF!</definedName>
    <definedName name="vc3." localSheetId="11">#REF!</definedName>
    <definedName name="vc3." localSheetId="3">#REF!</definedName>
    <definedName name="vc3." localSheetId="24">#REF!</definedName>
    <definedName name="vc3.">#REF!</definedName>
    <definedName name="vc3._28" localSheetId="11">#REF!</definedName>
    <definedName name="vc3._28" localSheetId="3">#REF!</definedName>
    <definedName name="vc3._28" localSheetId="24">#REF!</definedName>
    <definedName name="vc3._28">#REF!</definedName>
    <definedName name="vc3_20" localSheetId="11">#REF!</definedName>
    <definedName name="vc3_20" localSheetId="3">#REF!</definedName>
    <definedName name="vc3_20" localSheetId="24">#REF!</definedName>
    <definedName name="vc3_20">#REF!</definedName>
    <definedName name="vc3_28" localSheetId="11">#REF!</definedName>
    <definedName name="vc3_28" localSheetId="3">#REF!</definedName>
    <definedName name="vc3_28" localSheetId="24">#REF!</definedName>
    <definedName name="vc3_28">#REF!</definedName>
    <definedName name="vc3136_28" localSheetId="11">#REF!</definedName>
    <definedName name="vc3136_28" localSheetId="3">#REF!</definedName>
    <definedName name="vc3136_28" localSheetId="24">#REF!</definedName>
    <definedName name="vc3136_28">#REF!</definedName>
    <definedName name="VC400_20" localSheetId="11">#REF!</definedName>
    <definedName name="VC400_20" localSheetId="3">#REF!</definedName>
    <definedName name="VC400_20" localSheetId="24">#REF!</definedName>
    <definedName name="VC400_20">#REF!</definedName>
    <definedName name="VC400_28" localSheetId="11">#REF!</definedName>
    <definedName name="VC400_28" localSheetId="3">#REF!</definedName>
    <definedName name="VC400_28" localSheetId="24">#REF!</definedName>
    <definedName name="VC400_28">#REF!</definedName>
    <definedName name="vca" localSheetId="11">#REF!</definedName>
    <definedName name="vca" localSheetId="3">#REF!</definedName>
    <definedName name="vca" localSheetId="24">#REF!</definedName>
    <definedName name="vca">#REF!</definedName>
    <definedName name="vca_28" localSheetId="11">#REF!</definedName>
    <definedName name="vca_28" localSheetId="3">#REF!</definedName>
    <definedName name="vca_28" localSheetId="24">#REF!</definedName>
    <definedName name="vca_28">#REF!</definedName>
    <definedName name="vcbht" localSheetId="11">#REF!</definedName>
    <definedName name="vcbht" localSheetId="3">#REF!</definedName>
    <definedName name="vcbht" localSheetId="24">#REF!</definedName>
    <definedName name="vcbht">#REF!</definedName>
    <definedName name="vcbht_28" localSheetId="11">#REF!</definedName>
    <definedName name="vcbht_28" localSheetId="3">#REF!</definedName>
    <definedName name="vcbht_28" localSheetId="24">#REF!</definedName>
    <definedName name="vcbht_28">#REF!</definedName>
    <definedName name="vcbt35" localSheetId="11">#REF!</definedName>
    <definedName name="vcbt35" localSheetId="3">#REF!</definedName>
    <definedName name="vcbt35" localSheetId="24">#REF!</definedName>
    <definedName name="vcbt35">#REF!</definedName>
    <definedName name="vcc" localSheetId="11">#REF!</definedName>
    <definedName name="vcc" localSheetId="3">#REF!</definedName>
    <definedName name="vcc" localSheetId="24">#REF!</definedName>
    <definedName name="vcc">#REF!</definedName>
    <definedName name="vcc_20" localSheetId="11">#REF!</definedName>
    <definedName name="vcc_20" localSheetId="3">#REF!</definedName>
    <definedName name="vcc_20" localSheetId="24">#REF!</definedName>
    <definedName name="vcc_20">#REF!</definedName>
    <definedName name="vcc_28" localSheetId="11">#REF!</definedName>
    <definedName name="vcc_28" localSheetId="3">#REF!</definedName>
    <definedName name="vcc_28" localSheetId="24">#REF!</definedName>
    <definedName name="vcc_28">#REF!</definedName>
    <definedName name="vccat" localSheetId="11">#REF!</definedName>
    <definedName name="vccat" localSheetId="3">#REF!</definedName>
    <definedName name="vccat" localSheetId="24">#REF!</definedName>
    <definedName name="vccat">#REF!</definedName>
    <definedName name="vccat0.4" localSheetId="11">#REF!</definedName>
    <definedName name="vccat0.4" localSheetId="3">#REF!</definedName>
    <definedName name="vccat0.4" localSheetId="24">#REF!</definedName>
    <definedName name="vccat0.4">#REF!</definedName>
    <definedName name="vccat0.4_20" localSheetId="11">#REF!</definedName>
    <definedName name="vccat0.4_20" localSheetId="3">#REF!</definedName>
    <definedName name="vccat0.4_20" localSheetId="24">#REF!</definedName>
    <definedName name="vccat0.4_20">#REF!</definedName>
    <definedName name="vccat0.4_28" localSheetId="11">#REF!</definedName>
    <definedName name="vccat0.4_28" localSheetId="3">#REF!</definedName>
    <definedName name="vccat0.4_28" localSheetId="24">#REF!</definedName>
    <definedName name="vccat0.4_28">#REF!</definedName>
    <definedName name="vccat35" localSheetId="11">#REF!</definedName>
    <definedName name="vccat35" localSheetId="3">#REF!</definedName>
    <definedName name="vccat35" localSheetId="24">#REF!</definedName>
    <definedName name="vccat35">#REF!</definedName>
    <definedName name="vccatv">"$#REF!.$I$6"</definedName>
    <definedName name="vccatv_26" localSheetId="11">#REF!</definedName>
    <definedName name="vccatv_26" localSheetId="3">#REF!</definedName>
    <definedName name="vccatv_26" localSheetId="24">#REF!</definedName>
    <definedName name="vccatv_26">#REF!</definedName>
    <definedName name="vccatv_28" localSheetId="11">#REF!</definedName>
    <definedName name="vccatv_28" localSheetId="3">#REF!</definedName>
    <definedName name="vccatv_28" localSheetId="24">#REF!</definedName>
    <definedName name="vccatv_28">#REF!</definedName>
    <definedName name="vccatv_3">"$#REF!.$I$6"</definedName>
    <definedName name="vccot" localSheetId="11">#REF!</definedName>
    <definedName name="vccot" localSheetId="3">#REF!</definedName>
    <definedName name="vccot" localSheetId="24">#REF!</definedName>
    <definedName name="vccot">#REF!</definedName>
    <definedName name="vccot." localSheetId="11">#REF!</definedName>
    <definedName name="vccot." localSheetId="3">#REF!</definedName>
    <definedName name="vccot." localSheetId="24">#REF!</definedName>
    <definedName name="vccot.">#REF!</definedName>
    <definedName name="vccot._28" localSheetId="11">#REF!</definedName>
    <definedName name="vccot._28" localSheetId="3">#REF!</definedName>
    <definedName name="vccot._28" localSheetId="24">#REF!</definedName>
    <definedName name="vccot._28">#REF!</definedName>
    <definedName name="vccot_20" localSheetId="11">#REF!</definedName>
    <definedName name="vccot_20" localSheetId="3">#REF!</definedName>
    <definedName name="vccot_20" localSheetId="24">#REF!</definedName>
    <definedName name="vccot_20">#REF!</definedName>
    <definedName name="vccot_28" localSheetId="11">#REF!</definedName>
    <definedName name="vccot_28" localSheetId="3">#REF!</definedName>
    <definedName name="vccot_28" localSheetId="24">#REF!</definedName>
    <definedName name="vccot_28">#REF!</definedName>
    <definedName name="vccot0.4" localSheetId="11">#REF!</definedName>
    <definedName name="vccot0.4" localSheetId="3">#REF!</definedName>
    <definedName name="vccot0.4" localSheetId="24">#REF!</definedName>
    <definedName name="vccot0.4">#REF!</definedName>
    <definedName name="vccot0.4_20" localSheetId="11">#REF!</definedName>
    <definedName name="vccot0.4_20" localSheetId="3">#REF!</definedName>
    <definedName name="vccot0.4_20" localSheetId="24">#REF!</definedName>
    <definedName name="vccot0.4_20">#REF!</definedName>
    <definedName name="vccot0.4_28" localSheetId="11">#REF!</definedName>
    <definedName name="vccot0.4_28" localSheetId="3">#REF!</definedName>
    <definedName name="vccot0.4_28" localSheetId="24">#REF!</definedName>
    <definedName name="vccot0.4_28">#REF!</definedName>
    <definedName name="vccot35" localSheetId="11">#REF!</definedName>
    <definedName name="vccot35" localSheetId="3">#REF!</definedName>
    <definedName name="vccot35" localSheetId="24">#REF!</definedName>
    <definedName name="vccot35">#REF!</definedName>
    <definedName name="vccot35_28" localSheetId="11">#REF!</definedName>
    <definedName name="vccot35_28" localSheetId="3">#REF!</definedName>
    <definedName name="vccot35_28" localSheetId="24">#REF!</definedName>
    <definedName name="vccot35_28">#REF!</definedName>
    <definedName name="vccott">"$#REF!.$I$9"</definedName>
    <definedName name="vccott_26" localSheetId="11">#REF!</definedName>
    <definedName name="vccott_26" localSheetId="3">#REF!</definedName>
    <definedName name="vccott_26" localSheetId="24">#REF!</definedName>
    <definedName name="vccott_26">#REF!</definedName>
    <definedName name="vccott_28" localSheetId="11">#REF!</definedName>
    <definedName name="vccott_28" localSheetId="3">#REF!</definedName>
    <definedName name="vccott_28" localSheetId="24">#REF!</definedName>
    <definedName name="vccott_28">#REF!</definedName>
    <definedName name="vccott_3">"$#REF!.$I$9"</definedName>
    <definedName name="vccottt">"$#REF!.$I$9"</definedName>
    <definedName name="vccottt_26" localSheetId="11">#REF!</definedName>
    <definedName name="vccottt_26" localSheetId="3">#REF!</definedName>
    <definedName name="vccottt_26" localSheetId="24">#REF!</definedName>
    <definedName name="vccottt_26">#REF!</definedName>
    <definedName name="vccottt_28" localSheetId="11">#REF!</definedName>
    <definedName name="vccottt_28" localSheetId="3">#REF!</definedName>
    <definedName name="vccottt_28" localSheetId="24">#REF!</definedName>
    <definedName name="vccottt_28">#REF!</definedName>
    <definedName name="vccottt_3">"$#REF!.$I$9"</definedName>
    <definedName name="vcd" localSheetId="11">#REF!</definedName>
    <definedName name="vcd" localSheetId="3">#REF!</definedName>
    <definedName name="vcd" localSheetId="24">#REF!</definedName>
    <definedName name="vcd">#REF!</definedName>
    <definedName name="vcd_20" localSheetId="11">#REF!</definedName>
    <definedName name="vcd_20" localSheetId="3">#REF!</definedName>
    <definedName name="vcd_20" localSheetId="24">#REF!</definedName>
    <definedName name="vcd_20">#REF!</definedName>
    <definedName name="vcd_28" localSheetId="11">#REF!</definedName>
    <definedName name="vcd_28" localSheetId="3">#REF!</definedName>
    <definedName name="vcd_28" localSheetId="24">#REF!</definedName>
    <definedName name="vcd_28">#REF!</definedName>
    <definedName name="VCD4_28" localSheetId="11">#REF!</definedName>
    <definedName name="VCD4_28" localSheetId="3">#REF!</definedName>
    <definedName name="VCD4_28" localSheetId="24">#REF!</definedName>
    <definedName name="VCD4_28">#REF!</definedName>
    <definedName name="vcda">"$#REF!.$I$7"</definedName>
    <definedName name="vcda_26" localSheetId="11">#REF!</definedName>
    <definedName name="vcda_26" localSheetId="3">#REF!</definedName>
    <definedName name="vcda_26" localSheetId="24">#REF!</definedName>
    <definedName name="vcda_26">#REF!</definedName>
    <definedName name="vcda_28" localSheetId="11">#REF!</definedName>
    <definedName name="vcda_28" localSheetId="3">#REF!</definedName>
    <definedName name="vcda_28" localSheetId="24">#REF!</definedName>
    <definedName name="vcda_28">#REF!</definedName>
    <definedName name="vcda_3">"$#REF!.$I$7"</definedName>
    <definedName name="vcda0.4" localSheetId="11">#REF!</definedName>
    <definedName name="vcda0.4" localSheetId="3">#REF!</definedName>
    <definedName name="vcda0.4" localSheetId="24">#REF!</definedName>
    <definedName name="vcda0.4">#REF!</definedName>
    <definedName name="vcda0.4_20" localSheetId="11">#REF!</definedName>
    <definedName name="vcda0.4_20" localSheetId="3">#REF!</definedName>
    <definedName name="vcda0.4_20" localSheetId="24">#REF!</definedName>
    <definedName name="vcda0.4_20">#REF!</definedName>
    <definedName name="vcda0.4_28" localSheetId="11">#REF!</definedName>
    <definedName name="vcda0.4_28" localSheetId="3">#REF!</definedName>
    <definedName name="vcda0.4_28" localSheetId="24">#REF!</definedName>
    <definedName name="vcda0.4_28">#REF!</definedName>
    <definedName name="vcda35" localSheetId="11">#REF!</definedName>
    <definedName name="vcda35" localSheetId="3">#REF!</definedName>
    <definedName name="vcda35" localSheetId="24">#REF!</definedName>
    <definedName name="vcda35">#REF!</definedName>
    <definedName name="vcdatc2">"$#REF!.$I$17"</definedName>
    <definedName name="vcdatc2_26" localSheetId="11">#REF!</definedName>
    <definedName name="vcdatc2_26" localSheetId="3">#REF!</definedName>
    <definedName name="vcdatc2_26" localSheetId="24">#REF!</definedName>
    <definedName name="vcdatc2_26">#REF!</definedName>
    <definedName name="vcdatc2_28" localSheetId="11">#REF!</definedName>
    <definedName name="vcdatc2_28" localSheetId="3">#REF!</definedName>
    <definedName name="vcdatc2_28" localSheetId="24">#REF!</definedName>
    <definedName name="vcdatc2_28">#REF!</definedName>
    <definedName name="vcdatc2_3">"$#REF!.$I$17"</definedName>
    <definedName name="vcdatc3">"$#REF!.$I$18"</definedName>
    <definedName name="vcdatc3_26" localSheetId="11">#REF!</definedName>
    <definedName name="vcdatc3_26" localSheetId="3">#REF!</definedName>
    <definedName name="vcdatc3_26" localSheetId="24">#REF!</definedName>
    <definedName name="vcdatc3_26">#REF!</definedName>
    <definedName name="vcdatc3_28" localSheetId="11">#REF!</definedName>
    <definedName name="vcdatc3_28" localSheetId="3">#REF!</definedName>
    <definedName name="vcdatc3_28" localSheetId="24">#REF!</definedName>
    <definedName name="vcdatc3_28">#REF!</definedName>
    <definedName name="vcdatc3_3">"$#REF!.$I$18"</definedName>
    <definedName name="vcday">"$#REF!.$I$13"</definedName>
    <definedName name="vcday_26" localSheetId="11">#REF!</definedName>
    <definedName name="vcday_26" localSheetId="3">#REF!</definedName>
    <definedName name="vcday_26" localSheetId="24">#REF!</definedName>
    <definedName name="vcday_26">#REF!</definedName>
    <definedName name="vcday_28" localSheetId="11">#REF!</definedName>
    <definedName name="vcday_28" localSheetId="3">#REF!</definedName>
    <definedName name="vcday_28" localSheetId="24">#REF!</definedName>
    <definedName name="vcday_28">#REF!</definedName>
    <definedName name="vcday_3">"$#REF!.$I$13"</definedName>
    <definedName name="vcdayct" localSheetId="11">#REF!</definedName>
    <definedName name="vcdayct" localSheetId="3">#REF!</definedName>
    <definedName name="vcdayct" localSheetId="24">#REF!</definedName>
    <definedName name="vcdayct">#REF!</definedName>
    <definedName name="vcdayct_20" localSheetId="11">#REF!</definedName>
    <definedName name="vcdayct_20" localSheetId="3">#REF!</definedName>
    <definedName name="vcdayct_20" localSheetId="24">#REF!</definedName>
    <definedName name="vcdayct_20">#REF!</definedName>
    <definedName name="vcdayct_28" localSheetId="11">#REF!</definedName>
    <definedName name="vcdayct_28" localSheetId="3">#REF!</definedName>
    <definedName name="vcdayct_28" localSheetId="24">#REF!</definedName>
    <definedName name="vcdayct_28">#REF!</definedName>
    <definedName name="vcdbt" localSheetId="11">#REF!</definedName>
    <definedName name="vcdbt" localSheetId="3">#REF!</definedName>
    <definedName name="vcdbt" localSheetId="24">#REF!</definedName>
    <definedName name="vcdbt">#REF!</definedName>
    <definedName name="vcdc" localSheetId="11">#REF!</definedName>
    <definedName name="vcdc" localSheetId="3">#REF!</definedName>
    <definedName name="vcdc" localSheetId="24">#REF!</definedName>
    <definedName name="vcdc">#REF!</definedName>
    <definedName name="vcdc." localSheetId="11">#REF!</definedName>
    <definedName name="vcdc." localSheetId="3">#REF!</definedName>
    <definedName name="vcdc." localSheetId="24">#REF!</definedName>
    <definedName name="vcdc.">#REF!</definedName>
    <definedName name="vcdc._28" localSheetId="11">#REF!</definedName>
    <definedName name="vcdc._28" localSheetId="3">#REF!</definedName>
    <definedName name="vcdc._28" localSheetId="24">#REF!</definedName>
    <definedName name="vcdc._28">#REF!</definedName>
    <definedName name="vcdc_20" localSheetId="11">#REF!</definedName>
    <definedName name="vcdc_20" localSheetId="3">#REF!</definedName>
    <definedName name="vcdc_20" localSheetId="24">#REF!</definedName>
    <definedName name="vcdc_20">#REF!</definedName>
    <definedName name="vcdc_28" localSheetId="11">#REF!</definedName>
    <definedName name="vcdc_28" localSheetId="3">#REF!</definedName>
    <definedName name="vcdc_28" localSheetId="24">#REF!</definedName>
    <definedName name="vcdc_28">#REF!</definedName>
    <definedName name="VCDC400" localSheetId="11">#REF!</definedName>
    <definedName name="VCDC400" localSheetId="3">#REF!</definedName>
    <definedName name="VCDC400" localSheetId="24">#REF!</definedName>
    <definedName name="VCDC400">#REF!</definedName>
    <definedName name="VCDC400_20" localSheetId="11">#REF!</definedName>
    <definedName name="VCDC400_20" localSheetId="3">#REF!</definedName>
    <definedName name="VCDC400_20" localSheetId="24">#REF!</definedName>
    <definedName name="VCDC400_20">#REF!</definedName>
    <definedName name="VCDC400_28" localSheetId="11">#REF!</definedName>
    <definedName name="VCDC400_28" localSheetId="3">#REF!</definedName>
    <definedName name="VCDC400_28" localSheetId="24">#REF!</definedName>
    <definedName name="VCDC400_28">#REF!</definedName>
    <definedName name="vcdctc">"$#REF!.$I$10"</definedName>
    <definedName name="vcdctc_26" localSheetId="11">#REF!</definedName>
    <definedName name="vcdctc_26" localSheetId="3">#REF!</definedName>
    <definedName name="vcdctc_26" localSheetId="24">#REF!</definedName>
    <definedName name="vcdctc_26">#REF!</definedName>
    <definedName name="vcdctc_28" localSheetId="11">#REF!</definedName>
    <definedName name="vcdctc_28" localSheetId="3">#REF!</definedName>
    <definedName name="vcdctc_28" localSheetId="24">#REF!</definedName>
    <definedName name="vcdctc_28">#REF!</definedName>
    <definedName name="vcdctc_3">"$#REF!.$I$10"</definedName>
    <definedName name="vcdd" localSheetId="11">#REF!</definedName>
    <definedName name="vcdd" localSheetId="3">#REF!</definedName>
    <definedName name="vcdd" localSheetId="24">#REF!</definedName>
    <definedName name="vcdd">#REF!</definedName>
    <definedName name="VCDD1P" localSheetId="11">#REF!</definedName>
    <definedName name="VCDD1P" localSheetId="3">#REF!</definedName>
    <definedName name="VCDD1P" localSheetId="24">#REF!</definedName>
    <definedName name="VCDD1P">#REF!</definedName>
    <definedName name="VCDD3p">NA()</definedName>
    <definedName name="VCDD3p_26" localSheetId="11">#REF!</definedName>
    <definedName name="VCDD3p_26" localSheetId="3">#REF!</definedName>
    <definedName name="VCDD3p_26" localSheetId="24">#REF!</definedName>
    <definedName name="VCDD3p_26">#REF!</definedName>
    <definedName name="VCDD3p_28" localSheetId="11">#REF!</definedName>
    <definedName name="VCDD3p_28" localSheetId="3">#REF!</definedName>
    <definedName name="VCDD3p_28" localSheetId="24">#REF!</definedName>
    <definedName name="VCDD3p_28">#REF!</definedName>
    <definedName name="VCDD3p_3">NA()</definedName>
    <definedName name="VCDDCT3p" localSheetId="11">#REF!</definedName>
    <definedName name="VCDDCT3p" localSheetId="3">#REF!</definedName>
    <definedName name="VCDDCT3p" localSheetId="24">#REF!</definedName>
    <definedName name="VCDDCT3p">#REF!</definedName>
    <definedName name="VCDDMBA" localSheetId="11">#REF!</definedName>
    <definedName name="VCDDMBA" localSheetId="3">#REF!</definedName>
    <definedName name="VCDDMBA" localSheetId="24">#REF!</definedName>
    <definedName name="VCDDMBA">#REF!</definedName>
    <definedName name="vcdt" localSheetId="11">#REF!</definedName>
    <definedName name="vcdt" localSheetId="3">#REF!</definedName>
    <definedName name="vcdt" localSheetId="24">#REF!</definedName>
    <definedName name="vcdt">#REF!</definedName>
    <definedName name="vcdtb" localSheetId="11">#REF!</definedName>
    <definedName name="vcdtb" localSheetId="3">#REF!</definedName>
    <definedName name="vcdtb" localSheetId="24">#REF!</definedName>
    <definedName name="vcdtb">#REF!</definedName>
    <definedName name="vcdungcu" localSheetId="11">#REF!</definedName>
    <definedName name="vcdungcu" localSheetId="3">#REF!</definedName>
    <definedName name="vcdungcu" localSheetId="24">#REF!</definedName>
    <definedName name="vcdungcu">#REF!</definedName>
    <definedName name="vcdungcu0.4" localSheetId="11">#REF!</definedName>
    <definedName name="vcdungcu0.4" localSheetId="3">#REF!</definedName>
    <definedName name="vcdungcu0.4" localSheetId="24">#REF!</definedName>
    <definedName name="vcdungcu0.4">#REF!</definedName>
    <definedName name="vcdungcu0.4_20" localSheetId="11">#REF!</definedName>
    <definedName name="vcdungcu0.4_20" localSheetId="3">#REF!</definedName>
    <definedName name="vcdungcu0.4_20" localSheetId="24">#REF!</definedName>
    <definedName name="vcdungcu0.4_20">#REF!</definedName>
    <definedName name="vcdungcu0.4_28" localSheetId="11">#REF!</definedName>
    <definedName name="vcdungcu0.4_28" localSheetId="3">#REF!</definedName>
    <definedName name="vcdungcu0.4_28" localSheetId="24">#REF!</definedName>
    <definedName name="vcdungcu0.4_28">#REF!</definedName>
    <definedName name="vcdungcu35" localSheetId="11">#REF!</definedName>
    <definedName name="vcdungcu35" localSheetId="3">#REF!</definedName>
    <definedName name="vcdungcu35" localSheetId="24">#REF!</definedName>
    <definedName name="vcdungcu35">#REF!</definedName>
    <definedName name="vcdungcu35_28" localSheetId="11">#REF!</definedName>
    <definedName name="vcdungcu35_28" localSheetId="3">#REF!</definedName>
    <definedName name="vcdungcu35_28" localSheetId="24">#REF!</definedName>
    <definedName name="vcdungcu35_28">#REF!</definedName>
    <definedName name="vcg">"$#REF!.$I$12"</definedName>
    <definedName name="vcg_26" localSheetId="11">#REF!</definedName>
    <definedName name="vcg_26" localSheetId="3">#REF!</definedName>
    <definedName name="vcg_26" localSheetId="24">#REF!</definedName>
    <definedName name="vcg_26">#REF!</definedName>
    <definedName name="vcg_28" localSheetId="11">#REF!</definedName>
    <definedName name="vcg_28" localSheetId="3">#REF!</definedName>
    <definedName name="vcg_28" localSheetId="24">#REF!</definedName>
    <definedName name="vcg_28">#REF!</definedName>
    <definedName name="vcg_3">"$#REF!.$I$12"</definedName>
    <definedName name="vcgo">"$#REF!.$I$12"</definedName>
    <definedName name="vcgo_26" localSheetId="11">#REF!</definedName>
    <definedName name="vcgo_26" localSheetId="3">#REF!</definedName>
    <definedName name="vcgo_26" localSheetId="24">#REF!</definedName>
    <definedName name="vcgo_26">#REF!</definedName>
    <definedName name="vcgo_28" localSheetId="11">#REF!</definedName>
    <definedName name="vcgo_28" localSheetId="3">#REF!</definedName>
    <definedName name="vcgo_28" localSheetId="24">#REF!</definedName>
    <definedName name="vcgo_28">#REF!</definedName>
    <definedName name="vcgo_3">"$#REF!.$I$12"</definedName>
    <definedName name="vcgo0.4" localSheetId="11">#REF!</definedName>
    <definedName name="vcgo0.4" localSheetId="3">#REF!</definedName>
    <definedName name="vcgo0.4" localSheetId="24">#REF!</definedName>
    <definedName name="vcgo0.4">#REF!</definedName>
    <definedName name="vcgo0.4_20" localSheetId="11">#REF!</definedName>
    <definedName name="vcgo0.4_20" localSheetId="3">#REF!</definedName>
    <definedName name="vcgo0.4_20" localSheetId="24">#REF!</definedName>
    <definedName name="vcgo0.4_20">#REF!</definedName>
    <definedName name="vcgo0.4_28" localSheetId="11">#REF!</definedName>
    <definedName name="vcgo0.4_28" localSheetId="3">#REF!</definedName>
    <definedName name="vcgo0.4_28" localSheetId="24">#REF!</definedName>
    <definedName name="vcgo0.4_28">#REF!</definedName>
    <definedName name="VCHT">"$#REF!.$H$127"</definedName>
    <definedName name="VCHT_26" localSheetId="11">#REF!</definedName>
    <definedName name="VCHT_26" localSheetId="3">#REF!</definedName>
    <definedName name="VCHT_26" localSheetId="24">#REF!</definedName>
    <definedName name="VCHT_26">#REF!</definedName>
    <definedName name="VCHT_28" localSheetId="11">#REF!</definedName>
    <definedName name="VCHT_28" localSheetId="3">#REF!</definedName>
    <definedName name="VCHT_28" localSheetId="24">#REF!</definedName>
    <definedName name="VCHT_28">#REF!</definedName>
    <definedName name="VCHT_3">"$#REF!.$H$127"</definedName>
    <definedName name="Vci" localSheetId="11">#REF!</definedName>
    <definedName name="Vci" localSheetId="3">#REF!</definedName>
    <definedName name="Vci" localSheetId="24">#REF!</definedName>
    <definedName name="Vci">#REF!</definedName>
    <definedName name="Vci_28" localSheetId="11">#REF!</definedName>
    <definedName name="Vci_28" localSheetId="3">#REF!</definedName>
    <definedName name="Vci_28" localSheetId="24">#REF!</definedName>
    <definedName name="Vci_28">#REF!</definedName>
    <definedName name="vcmn" localSheetId="11">#REF!</definedName>
    <definedName name="vcmn" localSheetId="3">#REF!</definedName>
    <definedName name="vcmn" localSheetId="24">#REF!</definedName>
    <definedName name="vcmn">#REF!</definedName>
    <definedName name="vcmn_28" localSheetId="11">#REF!</definedName>
    <definedName name="vcmn_28" localSheetId="3">#REF!</definedName>
    <definedName name="vcmn_28" localSheetId="24">#REF!</definedName>
    <definedName name="vcmn_28">#REF!</definedName>
    <definedName name="vcmt" localSheetId="11">#REF!</definedName>
    <definedName name="vcmt" localSheetId="3">#REF!</definedName>
    <definedName name="vcmt" localSheetId="24">#REF!</definedName>
    <definedName name="vcmt">#REF!</definedName>
    <definedName name="vcmt_28" localSheetId="11">#REF!</definedName>
    <definedName name="vcmt_28" localSheetId="3">#REF!</definedName>
    <definedName name="vcmt_28" localSheetId="24">#REF!</definedName>
    <definedName name="vcmt_28">#REF!</definedName>
    <definedName name="vcn">"$#REF!.$I$11"</definedName>
    <definedName name="vcn_26" localSheetId="11">#REF!</definedName>
    <definedName name="vcn_26" localSheetId="3">#REF!</definedName>
    <definedName name="vcn_26" localSheetId="24">#REF!</definedName>
    <definedName name="vcn_26">#REF!</definedName>
    <definedName name="vcn_28" localSheetId="11">#REF!</definedName>
    <definedName name="vcn_28" localSheetId="3">#REF!</definedName>
    <definedName name="vcn_28" localSheetId="24">#REF!</definedName>
    <definedName name="vcn_28">#REF!</definedName>
    <definedName name="vcn_3">"$#REF!.$I$11"</definedName>
    <definedName name="vcnm" localSheetId="11">#REF!</definedName>
    <definedName name="vcnm" localSheetId="3">#REF!</definedName>
    <definedName name="vcnm" localSheetId="24">#REF!</definedName>
    <definedName name="vcnm">#REF!</definedName>
    <definedName name="vcnm_28" localSheetId="11">#REF!</definedName>
    <definedName name="vcnm_28" localSheetId="3">#REF!</definedName>
    <definedName name="vcnm_28" localSheetId="24">#REF!</definedName>
    <definedName name="vcnm_28">#REF!</definedName>
    <definedName name="vcnuoc" localSheetId="11">#REF!</definedName>
    <definedName name="vcnuoc" localSheetId="3">#REF!</definedName>
    <definedName name="vcnuoc" localSheetId="24">#REF!</definedName>
    <definedName name="vcnuoc">#REF!</definedName>
    <definedName name="vcnuoc0.4" localSheetId="11">#REF!</definedName>
    <definedName name="vcnuoc0.4" localSheetId="3">#REF!</definedName>
    <definedName name="vcnuoc0.4" localSheetId="24">#REF!</definedName>
    <definedName name="vcnuoc0.4">#REF!</definedName>
    <definedName name="vcnuoc0.4_20" localSheetId="11">#REF!</definedName>
    <definedName name="vcnuoc0.4_20" localSheetId="3">#REF!</definedName>
    <definedName name="vcnuoc0.4_20" localSheetId="24">#REF!</definedName>
    <definedName name="vcnuoc0.4_20">#REF!</definedName>
    <definedName name="vcnuoc0.4_28" localSheetId="11">#REF!</definedName>
    <definedName name="vcnuoc0.4_28" localSheetId="3">#REF!</definedName>
    <definedName name="vcnuoc0.4_28" localSheetId="24">#REF!</definedName>
    <definedName name="vcnuoc0.4_28">#REF!</definedName>
    <definedName name="VCP" localSheetId="11">#REF!</definedName>
    <definedName name="VCP" localSheetId="3">#REF!</definedName>
    <definedName name="VCP" localSheetId="24">#REF!</definedName>
    <definedName name="VCP">#REF!</definedName>
    <definedName name="VCP_20" localSheetId="11">#REF!</definedName>
    <definedName name="VCP_20" localSheetId="3">#REF!</definedName>
    <definedName name="VCP_20" localSheetId="24">#REF!</definedName>
    <definedName name="VCP_20">#REF!</definedName>
    <definedName name="VCP_28" localSheetId="11">#REF!</definedName>
    <definedName name="VCP_28" localSheetId="3">#REF!</definedName>
    <definedName name="VCP_28" localSheetId="24">#REF!</definedName>
    <definedName name="VCP_28">#REF!</definedName>
    <definedName name="vcphukien" localSheetId="11">#REF!</definedName>
    <definedName name="vcphukien" localSheetId="3">#REF!</definedName>
    <definedName name="vcphukien" localSheetId="24">#REF!</definedName>
    <definedName name="vcphukien">#REF!</definedName>
    <definedName name="vcpk">"$#REF!.$I$15"</definedName>
    <definedName name="vcpk_26" localSheetId="11">#REF!</definedName>
    <definedName name="vcpk_26" localSheetId="3">#REF!</definedName>
    <definedName name="vcpk_26" localSheetId="24">#REF!</definedName>
    <definedName name="vcpk_26">#REF!</definedName>
    <definedName name="vcpk_28" localSheetId="11">#REF!</definedName>
    <definedName name="vcpk_28" localSheetId="3">#REF!</definedName>
    <definedName name="vcpk_28" localSheetId="24">#REF!</definedName>
    <definedName name="vcpk_28">#REF!</definedName>
    <definedName name="vcpk_3">"$#REF!.$I$15"</definedName>
    <definedName name="VCPK4" localSheetId="11">#REF!</definedName>
    <definedName name="VCPK4" localSheetId="3">#REF!</definedName>
    <definedName name="VCPK4" localSheetId="24">#REF!</definedName>
    <definedName name="VCPK4">#REF!</definedName>
    <definedName name="VCPK4_28" localSheetId="11">#REF!</definedName>
    <definedName name="VCPK4_28" localSheetId="3">#REF!</definedName>
    <definedName name="VCPK4_28" localSheetId="24">#REF!</definedName>
    <definedName name="VCPK4_28">#REF!</definedName>
    <definedName name="VCS" localSheetId="11">#REF!</definedName>
    <definedName name="VCS" localSheetId="3">#REF!</definedName>
    <definedName name="VCS" localSheetId="24">#REF!</definedName>
    <definedName name="VCS">#REF!</definedName>
    <definedName name="VCS_20" localSheetId="11">#REF!</definedName>
    <definedName name="VCS_20" localSheetId="3">#REF!</definedName>
    <definedName name="VCS_20" localSheetId="24">#REF!</definedName>
    <definedName name="VCS_20">#REF!</definedName>
    <definedName name="VCS_28" localSheetId="11">#REF!</definedName>
    <definedName name="VCS_28" localSheetId="3">#REF!</definedName>
    <definedName name="VCS_28" localSheetId="24">#REF!</definedName>
    <definedName name="VCS_28">#REF!</definedName>
    <definedName name="vcsat" localSheetId="11">#REF!</definedName>
    <definedName name="vcsat" localSheetId="3">#REF!</definedName>
    <definedName name="vcsat" localSheetId="24">#REF!</definedName>
    <definedName name="vcsat">#REF!</definedName>
    <definedName name="vcsat_28" localSheetId="11">#REF!</definedName>
    <definedName name="vcsat_28" localSheetId="3">#REF!</definedName>
    <definedName name="vcsat_28" localSheetId="24">#REF!</definedName>
    <definedName name="vcsat_28">#REF!</definedName>
    <definedName name="vcsat0.4" localSheetId="11">#REF!</definedName>
    <definedName name="vcsat0.4" localSheetId="3">#REF!</definedName>
    <definedName name="vcsat0.4" localSheetId="24">#REF!</definedName>
    <definedName name="vcsat0.4">#REF!</definedName>
    <definedName name="vcsat0.4_20" localSheetId="11">#REF!</definedName>
    <definedName name="vcsat0.4_20" localSheetId="3">#REF!</definedName>
    <definedName name="vcsat0.4_20" localSheetId="24">#REF!</definedName>
    <definedName name="vcsat0.4_20">#REF!</definedName>
    <definedName name="vcsat0.4_28" localSheetId="11">#REF!</definedName>
    <definedName name="vcsat0.4_28" localSheetId="3">#REF!</definedName>
    <definedName name="vcsat0.4_28" localSheetId="24">#REF!</definedName>
    <definedName name="vcsat0.4_28">#REF!</definedName>
    <definedName name="vcsat35" localSheetId="11">#REF!</definedName>
    <definedName name="vcsat35" localSheetId="3">#REF!</definedName>
    <definedName name="vcsat35" localSheetId="24">#REF!</definedName>
    <definedName name="vcsat35">#REF!</definedName>
    <definedName name="vcsat35_28" localSheetId="11">#REF!</definedName>
    <definedName name="vcsat35_28" localSheetId="3">#REF!</definedName>
    <definedName name="vcsat35_28" localSheetId="24">#REF!</definedName>
    <definedName name="vcsat35_28">#REF!</definedName>
    <definedName name="vcsatct" localSheetId="11">#REF!</definedName>
    <definedName name="vcsatct" localSheetId="3">#REF!</definedName>
    <definedName name="vcsatct" localSheetId="24">#REF!</definedName>
    <definedName name="vcsatct">#REF!</definedName>
    <definedName name="vcsatct_20" localSheetId="11">#REF!</definedName>
    <definedName name="vcsatct_20" localSheetId="3">#REF!</definedName>
    <definedName name="vcsatct_20" localSheetId="24">#REF!</definedName>
    <definedName name="vcsatct_20">#REF!</definedName>
    <definedName name="vcsatct_28" localSheetId="11">#REF!</definedName>
    <definedName name="vcsatct_28" localSheetId="3">#REF!</definedName>
    <definedName name="vcsatct_28" localSheetId="24">#REF!</definedName>
    <definedName name="vcsatct_28">#REF!</definedName>
    <definedName name="vcsu">"$#REF!.$I$14"</definedName>
    <definedName name="vcsu_26" localSheetId="11">#REF!</definedName>
    <definedName name="vcsu_26" localSheetId="3">#REF!</definedName>
    <definedName name="vcsu_26" localSheetId="24">#REF!</definedName>
    <definedName name="vcsu_26">#REF!</definedName>
    <definedName name="vcsu_28" localSheetId="11">#REF!</definedName>
    <definedName name="vcsu_28" localSheetId="3">#REF!</definedName>
    <definedName name="vcsu_28" localSheetId="24">#REF!</definedName>
    <definedName name="vcsu_28">#REF!</definedName>
    <definedName name="vcsu_3">"$#REF!.$I$14"</definedName>
    <definedName name="vcsuct" localSheetId="11">#REF!</definedName>
    <definedName name="vcsuct" localSheetId="3">#REF!</definedName>
    <definedName name="vcsuct" localSheetId="24">#REF!</definedName>
    <definedName name="vcsuct">#REF!</definedName>
    <definedName name="vcsuct_20" localSheetId="11">#REF!</definedName>
    <definedName name="vcsuct_20" localSheetId="3">#REF!</definedName>
    <definedName name="vcsuct_20" localSheetId="24">#REF!</definedName>
    <definedName name="vcsuct_20">#REF!</definedName>
    <definedName name="vcsuct_28" localSheetId="11">#REF!</definedName>
    <definedName name="vcsuct_28" localSheetId="3">#REF!</definedName>
    <definedName name="vcsuct_28" localSheetId="24">#REF!</definedName>
    <definedName name="vcsuct_28">#REF!</definedName>
    <definedName name="vct" localSheetId="11">#REF!</definedName>
    <definedName name="vct" localSheetId="3">#REF!</definedName>
    <definedName name="vct" localSheetId="24">#REF!</definedName>
    <definedName name="vct">#REF!</definedName>
    <definedName name="vct_20" localSheetId="11">#REF!</definedName>
    <definedName name="vct_20" localSheetId="3">#REF!</definedName>
    <definedName name="vct_20" localSheetId="24">#REF!</definedName>
    <definedName name="vct_20">#REF!</definedName>
    <definedName name="vct_28" localSheetId="11">#REF!</definedName>
    <definedName name="vct_28" localSheetId="3">#REF!</definedName>
    <definedName name="vct_28" localSheetId="24">#REF!</definedName>
    <definedName name="vct_28">#REF!</definedName>
    <definedName name="vctb" localSheetId="11">#REF!</definedName>
    <definedName name="vctb" localSheetId="3">#REF!</definedName>
    <definedName name="vctb" localSheetId="24">#REF!</definedName>
    <definedName name="vctb">#REF!</definedName>
    <definedName name="VCTIEP" localSheetId="11">#REF!</definedName>
    <definedName name="VCTIEP" localSheetId="3">#REF!</definedName>
    <definedName name="VCTIEP" localSheetId="24">#REF!</definedName>
    <definedName name="VCTIEP">#REF!</definedName>
    <definedName name="VCTIEP_20" localSheetId="11">#REF!</definedName>
    <definedName name="VCTIEP_20" localSheetId="3">#REF!</definedName>
    <definedName name="VCTIEP_20" localSheetId="24">#REF!</definedName>
    <definedName name="VCTIEP_20">#REF!</definedName>
    <definedName name="VCTIEP_28" localSheetId="11">#REF!</definedName>
    <definedName name="VCTIEP_28" localSheetId="3">#REF!</definedName>
    <definedName name="VCTIEP_28" localSheetId="24">#REF!</definedName>
    <definedName name="VCTIEP_28">#REF!</definedName>
    <definedName name="vctmong">"$#REF!.$I$8"</definedName>
    <definedName name="vctmong_26" localSheetId="11">#REF!</definedName>
    <definedName name="vctmong_26" localSheetId="3">#REF!</definedName>
    <definedName name="vctmong_26" localSheetId="24">#REF!</definedName>
    <definedName name="vctmong_26">#REF!</definedName>
    <definedName name="vctmong_28" localSheetId="11">#REF!</definedName>
    <definedName name="vctmong_28" localSheetId="3">#REF!</definedName>
    <definedName name="vctmong_28" localSheetId="24">#REF!</definedName>
    <definedName name="vctmong_28">#REF!</definedName>
    <definedName name="vctmong_3">"$#REF!.$I$8"</definedName>
    <definedName name="vctre">"$#REF!.$I$16"</definedName>
    <definedName name="vctre_26" localSheetId="11">#REF!</definedName>
    <definedName name="vctre_26" localSheetId="3">#REF!</definedName>
    <definedName name="vctre_26" localSheetId="24">#REF!</definedName>
    <definedName name="vctre_26">#REF!</definedName>
    <definedName name="vctre_28" localSheetId="11">#REF!</definedName>
    <definedName name="vctre_28" localSheetId="3">#REF!</definedName>
    <definedName name="vctre_28" localSheetId="24">#REF!</definedName>
    <definedName name="vctre_28">#REF!</definedName>
    <definedName name="vctre_3">"$#REF!.$I$16"</definedName>
    <definedName name="VCTT">"$#REF!.$H$30"</definedName>
    <definedName name="VCTT_26" localSheetId="11">#REF!</definedName>
    <definedName name="VCTT_26" localSheetId="3">#REF!</definedName>
    <definedName name="VCTT_26" localSheetId="24">#REF!</definedName>
    <definedName name="VCTT_26">#REF!</definedName>
    <definedName name="VCTT_28" localSheetId="11">#REF!</definedName>
    <definedName name="VCTT_28" localSheetId="3">#REF!</definedName>
    <definedName name="VCTT_28" localSheetId="24">#REF!</definedName>
    <definedName name="VCTT_28">#REF!</definedName>
    <definedName name="VCTT_3">"$#REF!.$H$30"</definedName>
    <definedName name="VCVBT1" localSheetId="11">#REF!</definedName>
    <definedName name="VCVBT1" localSheetId="3">#REF!</definedName>
    <definedName name="VCVBT1" localSheetId="24">#REF!</definedName>
    <definedName name="VCVBT1">#REF!</definedName>
    <definedName name="VCVBT1_1" localSheetId="11">#REF!</definedName>
    <definedName name="VCVBT1_1" localSheetId="3">#REF!</definedName>
    <definedName name="VCVBT1_1" localSheetId="24">#REF!</definedName>
    <definedName name="VCVBT1_1">#REF!</definedName>
    <definedName name="VCVBT1_2" localSheetId="11">#REF!</definedName>
    <definedName name="VCVBT1_2" localSheetId="3">#REF!</definedName>
    <definedName name="VCVBT1_2" localSheetId="24">#REF!</definedName>
    <definedName name="VCVBT1_2">#REF!</definedName>
    <definedName name="VCVBT1_20" localSheetId="11">#REF!</definedName>
    <definedName name="VCVBT1_20" localSheetId="3">#REF!</definedName>
    <definedName name="VCVBT1_20" localSheetId="24">#REF!</definedName>
    <definedName name="VCVBT1_20">#REF!</definedName>
    <definedName name="VCVBT1_25" localSheetId="11">#REF!</definedName>
    <definedName name="VCVBT1_25" localSheetId="3">#REF!</definedName>
    <definedName name="VCVBT1_25" localSheetId="24">#REF!</definedName>
    <definedName name="VCVBT1_25">#REF!</definedName>
    <definedName name="VCVBT1_26" localSheetId="11">#REF!</definedName>
    <definedName name="VCVBT1_26" localSheetId="3">#REF!</definedName>
    <definedName name="VCVBT1_26" localSheetId="24">#REF!</definedName>
    <definedName name="VCVBT1_26">#REF!</definedName>
    <definedName name="VCVBT1_28" localSheetId="11">#REF!</definedName>
    <definedName name="VCVBT1_28" localSheetId="3">#REF!</definedName>
    <definedName name="VCVBT1_28" localSheetId="24">#REF!</definedName>
    <definedName name="VCVBT1_28">#REF!</definedName>
    <definedName name="VCVBT1_3" localSheetId="11">#REF!</definedName>
    <definedName name="VCVBT1_3" localSheetId="3">#REF!</definedName>
    <definedName name="VCVBT1_3" localSheetId="24">#REF!</definedName>
    <definedName name="VCVBT1_3">#REF!</definedName>
    <definedName name="VCVBT1_3_1" localSheetId="11">#REF!</definedName>
    <definedName name="VCVBT1_3_1" localSheetId="3">#REF!</definedName>
    <definedName name="VCVBT1_3_1" localSheetId="24">#REF!</definedName>
    <definedName name="VCVBT1_3_1">#REF!</definedName>
    <definedName name="VCVBT1_3_2" localSheetId="11">#REF!</definedName>
    <definedName name="VCVBT1_3_2" localSheetId="3">#REF!</definedName>
    <definedName name="VCVBT1_3_2" localSheetId="24">#REF!</definedName>
    <definedName name="VCVBT1_3_2">#REF!</definedName>
    <definedName name="VCVBT1_3_20" localSheetId="11">#REF!</definedName>
    <definedName name="VCVBT1_3_20" localSheetId="3">#REF!</definedName>
    <definedName name="VCVBT1_3_20" localSheetId="24">#REF!</definedName>
    <definedName name="VCVBT1_3_20">#REF!</definedName>
    <definedName name="VCVBT1_3_25" localSheetId="11">#REF!</definedName>
    <definedName name="VCVBT1_3_25" localSheetId="3">#REF!</definedName>
    <definedName name="VCVBT1_3_25" localSheetId="24">#REF!</definedName>
    <definedName name="VCVBT1_3_25">#REF!</definedName>
    <definedName name="VCVBT2" localSheetId="11">#REF!</definedName>
    <definedName name="VCVBT2" localSheetId="3">#REF!</definedName>
    <definedName name="VCVBT2" localSheetId="24">#REF!</definedName>
    <definedName name="VCVBT2">#REF!</definedName>
    <definedName name="VCVBT2_1" localSheetId="11">#REF!</definedName>
    <definedName name="VCVBT2_1" localSheetId="3">#REF!</definedName>
    <definedName name="VCVBT2_1" localSheetId="24">#REF!</definedName>
    <definedName name="VCVBT2_1">#REF!</definedName>
    <definedName name="VCVBT2_2" localSheetId="11">#REF!</definedName>
    <definedName name="VCVBT2_2" localSheetId="3">#REF!</definedName>
    <definedName name="VCVBT2_2" localSheetId="24">#REF!</definedName>
    <definedName name="VCVBT2_2">#REF!</definedName>
    <definedName name="VCVBT2_20" localSheetId="11">#REF!</definedName>
    <definedName name="VCVBT2_20" localSheetId="3">#REF!</definedName>
    <definedName name="VCVBT2_20" localSheetId="24">#REF!</definedName>
    <definedName name="VCVBT2_20">#REF!</definedName>
    <definedName name="VCVBT2_25" localSheetId="11">#REF!</definedName>
    <definedName name="VCVBT2_25" localSheetId="3">#REF!</definedName>
    <definedName name="VCVBT2_25" localSheetId="24">#REF!</definedName>
    <definedName name="VCVBT2_25">#REF!</definedName>
    <definedName name="VCVBT2_26" localSheetId="11">#REF!</definedName>
    <definedName name="VCVBT2_26" localSheetId="3">#REF!</definedName>
    <definedName name="VCVBT2_26" localSheetId="24">#REF!</definedName>
    <definedName name="VCVBT2_26">#REF!</definedName>
    <definedName name="VCVBT2_28" localSheetId="11">#REF!</definedName>
    <definedName name="VCVBT2_28" localSheetId="3">#REF!</definedName>
    <definedName name="VCVBT2_28" localSheetId="24">#REF!</definedName>
    <definedName name="VCVBT2_28">#REF!</definedName>
    <definedName name="VCVBT2_3" localSheetId="11">#REF!</definedName>
    <definedName name="VCVBT2_3" localSheetId="3">#REF!</definedName>
    <definedName name="VCVBT2_3" localSheetId="24">#REF!</definedName>
    <definedName name="VCVBT2_3">#REF!</definedName>
    <definedName name="VCVBT2_3_1" localSheetId="11">#REF!</definedName>
    <definedName name="VCVBT2_3_1" localSheetId="3">#REF!</definedName>
    <definedName name="VCVBT2_3_1" localSheetId="24">#REF!</definedName>
    <definedName name="VCVBT2_3_1">#REF!</definedName>
    <definedName name="VCVBT2_3_2" localSheetId="11">#REF!</definedName>
    <definedName name="VCVBT2_3_2" localSheetId="3">#REF!</definedName>
    <definedName name="VCVBT2_3_2" localSheetId="24">#REF!</definedName>
    <definedName name="VCVBT2_3_2">#REF!</definedName>
    <definedName name="VCVBT2_3_20" localSheetId="11">#REF!</definedName>
    <definedName name="VCVBT2_3_20" localSheetId="3">#REF!</definedName>
    <definedName name="VCVBT2_3_20" localSheetId="24">#REF!</definedName>
    <definedName name="VCVBT2_3_20">#REF!</definedName>
    <definedName name="VCVBT2_3_25" localSheetId="11">#REF!</definedName>
    <definedName name="VCVBT2_3_25" localSheetId="3">#REF!</definedName>
    <definedName name="VCVBT2_3_25" localSheetId="24">#REF!</definedName>
    <definedName name="VCVBT2_3_25">#REF!</definedName>
    <definedName name="Vcw" localSheetId="11">#REF!</definedName>
    <definedName name="Vcw" localSheetId="3">#REF!</definedName>
    <definedName name="Vcw" localSheetId="24">#REF!</definedName>
    <definedName name="Vcw">#REF!</definedName>
    <definedName name="Vcw_28" localSheetId="11">#REF!</definedName>
    <definedName name="Vcw_28" localSheetId="3">#REF!</definedName>
    <definedName name="Vcw_28" localSheetId="24">#REF!</definedName>
    <definedName name="Vcw_28">#REF!</definedName>
    <definedName name="vcxa" localSheetId="11">#REF!</definedName>
    <definedName name="vcxa" localSheetId="3">#REF!</definedName>
    <definedName name="vcxa" localSheetId="24">#REF!</definedName>
    <definedName name="vcxa">#REF!</definedName>
    <definedName name="vcxa35" localSheetId="11">#REF!</definedName>
    <definedName name="vcxa35" localSheetId="3">#REF!</definedName>
    <definedName name="vcxa35" localSheetId="24">#REF!</definedName>
    <definedName name="vcxa35">#REF!</definedName>
    <definedName name="vcxi" localSheetId="11">#REF!</definedName>
    <definedName name="vcxi" localSheetId="3">#REF!</definedName>
    <definedName name="vcxi" localSheetId="24">#REF!</definedName>
    <definedName name="vcxi">#REF!</definedName>
    <definedName name="vcxi_20" localSheetId="11">#REF!</definedName>
    <definedName name="vcxi_20" localSheetId="3">#REF!</definedName>
    <definedName name="vcxi_20" localSheetId="24">#REF!</definedName>
    <definedName name="vcxi_20">#REF!</definedName>
    <definedName name="vcxi_28" localSheetId="11">#REF!</definedName>
    <definedName name="vcxi_28" localSheetId="3">#REF!</definedName>
    <definedName name="vcxi_28" localSheetId="24">#REF!</definedName>
    <definedName name="vcxi_28">#REF!</definedName>
    <definedName name="vcxm">"$#REF!.$I$5"</definedName>
    <definedName name="vcxm_26" localSheetId="11">#REF!</definedName>
    <definedName name="vcxm_26" localSheetId="3">#REF!</definedName>
    <definedName name="vcxm_26" localSheetId="24">#REF!</definedName>
    <definedName name="vcxm_26">#REF!</definedName>
    <definedName name="vcxm_28" localSheetId="11">#REF!</definedName>
    <definedName name="vcxm_28" localSheetId="3">#REF!</definedName>
    <definedName name="vcxm_28" localSheetId="24">#REF!</definedName>
    <definedName name="vcxm_28">#REF!</definedName>
    <definedName name="vcxm_3">"$#REF!.$I$5"</definedName>
    <definedName name="vcxm0.4" localSheetId="11">#REF!</definedName>
    <definedName name="vcxm0.4" localSheetId="3">#REF!</definedName>
    <definedName name="vcxm0.4" localSheetId="24">#REF!</definedName>
    <definedName name="vcxm0.4">#REF!</definedName>
    <definedName name="vcxm0.4_20" localSheetId="11">#REF!</definedName>
    <definedName name="vcxm0.4_20" localSheetId="3">#REF!</definedName>
    <definedName name="vcxm0.4_20" localSheetId="24">#REF!</definedName>
    <definedName name="vcxm0.4_20">#REF!</definedName>
    <definedName name="vcxm0.4_28" localSheetId="11">#REF!</definedName>
    <definedName name="vcxm0.4_28" localSheetId="3">#REF!</definedName>
    <definedName name="vcxm0.4_28" localSheetId="24">#REF!</definedName>
    <definedName name="vcxm0.4_28">#REF!</definedName>
    <definedName name="vcxm35" localSheetId="11">#REF!</definedName>
    <definedName name="vcxm35" localSheetId="3">#REF!</definedName>
    <definedName name="vcxm35" localSheetId="24">#REF!</definedName>
    <definedName name="vcxm35">#REF!</definedName>
    <definedName name="VD" localSheetId="11">#REF!</definedName>
    <definedName name="VD" localSheetId="3">#REF!</definedName>
    <definedName name="VD" localSheetId="24">#REF!</definedName>
    <definedName name="VD">#REF!</definedName>
    <definedName name="VD_28" localSheetId="11">#REF!</definedName>
    <definedName name="VD_28" localSheetId="3">#REF!</definedName>
    <definedName name="VD_28" localSheetId="24">#REF!</definedName>
    <definedName name="VD_28">#REF!</definedName>
    <definedName name="vd3p">"$#REF!.$X$10"</definedName>
    <definedName name="vd3p_26" localSheetId="11">#REF!</definedName>
    <definedName name="vd3p_26" localSheetId="3">#REF!</definedName>
    <definedName name="vd3p_26" localSheetId="24">#REF!</definedName>
    <definedName name="vd3p_26">#REF!</definedName>
    <definedName name="vd3p_28" localSheetId="11">#REF!</definedName>
    <definedName name="vd3p_28" localSheetId="3">#REF!</definedName>
    <definedName name="vd3p_28" localSheetId="24">#REF!</definedName>
    <definedName name="vd3p_28">#REF!</definedName>
    <definedName name="vd3p_3">"$#REF!.$X$10"</definedName>
    <definedName name="VDCLY" localSheetId="11">#REF!</definedName>
    <definedName name="VDCLY" localSheetId="3">#REF!</definedName>
    <definedName name="VDCLY" localSheetId="24">#REF!</definedName>
    <definedName name="VDCLY">#REF!</definedName>
    <definedName name="vdia" localSheetId="11">#REF!</definedName>
    <definedName name="vdia" localSheetId="3">#REF!</definedName>
    <definedName name="vdia" localSheetId="24">#REF!</definedName>
    <definedName name="vdia">#REF!</definedName>
    <definedName name="vdia_28" localSheetId="11">#REF!</definedName>
    <definedName name="vdia_28" localSheetId="3">#REF!</definedName>
    <definedName name="vdia_28" localSheetId="24">#REF!</definedName>
    <definedName name="vdia_28">#REF!</definedName>
    <definedName name="vdkt" localSheetId="11">#REF!</definedName>
    <definedName name="vdkt" localSheetId="3">#REF!</definedName>
    <definedName name="vdkt" localSheetId="24">#REF!</definedName>
    <definedName name="vdkt">#REF!</definedName>
    <definedName name="vdkt_1" localSheetId="11">#REF!</definedName>
    <definedName name="vdkt_1" localSheetId="3">#REF!</definedName>
    <definedName name="vdkt_1" localSheetId="24">#REF!</definedName>
    <definedName name="vdkt_1">#REF!</definedName>
    <definedName name="vdkt_2" localSheetId="11">#REF!</definedName>
    <definedName name="vdkt_2" localSheetId="3">#REF!</definedName>
    <definedName name="vdkt_2" localSheetId="24">#REF!</definedName>
    <definedName name="vdkt_2">#REF!</definedName>
    <definedName name="vdkt_20" localSheetId="11">#REF!</definedName>
    <definedName name="vdkt_20" localSheetId="3">#REF!</definedName>
    <definedName name="vdkt_20" localSheetId="24">#REF!</definedName>
    <definedName name="vdkt_20">#REF!</definedName>
    <definedName name="vdkt_25" localSheetId="11">#REF!</definedName>
    <definedName name="vdkt_25" localSheetId="3">#REF!</definedName>
    <definedName name="vdkt_25" localSheetId="24">#REF!</definedName>
    <definedName name="vdkt_25">#REF!</definedName>
    <definedName name="vdkt_28" localSheetId="11">#REF!</definedName>
    <definedName name="vdkt_28" localSheetId="3">#REF!</definedName>
    <definedName name="vdkt_28" localSheetId="24">#REF!</definedName>
    <definedName name="vdkt_28">#REF!</definedName>
    <definedName name="VDZ" localSheetId="11">#REF!</definedName>
    <definedName name="VDZ" localSheetId="3">#REF!</definedName>
    <definedName name="VDZ" localSheetId="24">#REF!</definedName>
    <definedName name="VDZ">#REF!</definedName>
    <definedName name="VDZ_28" localSheetId="11">#REF!</definedName>
    <definedName name="VDZ_28" localSheetId="3">#REF!</definedName>
    <definedName name="VDZ_28" localSheetId="24">#REF!</definedName>
    <definedName name="VDZ_28">#REF!</definedName>
    <definedName name="Vf" localSheetId="11">#REF!</definedName>
    <definedName name="Vf" localSheetId="3">#REF!</definedName>
    <definedName name="Vf" localSheetId="24">#REF!</definedName>
    <definedName name="Vf">#REF!</definedName>
    <definedName name="Vf_20" localSheetId="11">#REF!</definedName>
    <definedName name="Vf_20" localSheetId="3">#REF!</definedName>
    <definedName name="Vf_20" localSheetId="24">#REF!</definedName>
    <definedName name="Vf_20">#REF!</definedName>
    <definedName name="Vf_28" localSheetId="11">#REF!</definedName>
    <definedName name="Vf_28" localSheetId="3">#REF!</definedName>
    <definedName name="Vf_28" localSheetId="24">#REF!</definedName>
    <definedName name="Vf_28">#REF!</definedName>
    <definedName name="vgio" localSheetId="11">#REF!</definedName>
    <definedName name="vgio" localSheetId="3">#REF!</definedName>
    <definedName name="vgio" localSheetId="24">#REF!</definedName>
    <definedName name="vgio">#REF!</definedName>
    <definedName name="vgk" localSheetId="11">#REF!</definedName>
    <definedName name="vgk" localSheetId="3">#REF!</definedName>
    <definedName name="vgk" localSheetId="24">#REF!</definedName>
    <definedName name="vgk">#REF!</definedName>
    <definedName name="vgt" localSheetId="11">#REF!</definedName>
    <definedName name="vgt" localSheetId="3">#REF!</definedName>
    <definedName name="vgt" localSheetId="24">#REF!</definedName>
    <definedName name="vgt">#REF!</definedName>
    <definedName name="VHbom" localSheetId="11">#REF!</definedName>
    <definedName name="VHbom" localSheetId="3">#REF!</definedName>
    <definedName name="VHbom" localSheetId="24">#REF!</definedName>
    <definedName name="VHbom">#REF!</definedName>
    <definedName name="VHbom_20" localSheetId="11">#REF!</definedName>
    <definedName name="VHbom_20" localSheetId="3">#REF!</definedName>
    <definedName name="VHbom_20" localSheetId="24">#REF!</definedName>
    <definedName name="VHbom_20">#REF!</definedName>
    <definedName name="VHbom_28" localSheetId="11">#REF!</definedName>
    <definedName name="VHbom_28" localSheetId="3">#REF!</definedName>
    <definedName name="VHbom_28" localSheetId="24">#REF!</definedName>
    <definedName name="VHbom_28">#REF!</definedName>
    <definedName name="VHH" localSheetId="11">#REF!</definedName>
    <definedName name="VHH" localSheetId="3">#REF!</definedName>
    <definedName name="VHH" localSheetId="24">#REF!</definedName>
    <definedName name="VHH">#REF!</definedName>
    <definedName name="Vi" localSheetId="11">#REF!</definedName>
    <definedName name="Vi" localSheetId="3">#REF!</definedName>
    <definedName name="Vi" localSheetId="24">#REF!</definedName>
    <definedName name="Vi">#REF!</definedName>
    <definedName name="Vi_28" localSheetId="11">#REF!</definedName>
    <definedName name="Vi_28" localSheetId="3">#REF!</definedName>
    <definedName name="Vi_28" localSheetId="24">#REF!</definedName>
    <definedName name="Vi_28">#REF!</definedName>
    <definedName name="Vietri">NA()</definedName>
    <definedName name="Vietri_26" localSheetId="11">#REF!</definedName>
    <definedName name="Vietri_26" localSheetId="3">#REF!</definedName>
    <definedName name="Vietri_26" localSheetId="24">#REF!</definedName>
    <definedName name="Vietri_26">#REF!</definedName>
    <definedName name="Vietri_28" localSheetId="11">#REF!</definedName>
    <definedName name="Vietri_28" localSheetId="3">#REF!</definedName>
    <definedName name="Vietri_28" localSheetId="24">#REF!</definedName>
    <definedName name="Vietri_28">#REF!</definedName>
    <definedName name="Vietri_3">NA()</definedName>
    <definedName name="VIEW" localSheetId="11">#REF!</definedName>
    <definedName name="VIEW" localSheetId="3">#REF!</definedName>
    <definedName name="VIEW" localSheetId="24">#REF!</definedName>
    <definedName name="VIEW">#REF!</definedName>
    <definedName name="VIEW_20" localSheetId="11">#REF!</definedName>
    <definedName name="VIEW_20" localSheetId="3">#REF!</definedName>
    <definedName name="VIEW_20" localSheetId="24">#REF!</definedName>
    <definedName name="VIEW_20">#REF!</definedName>
    <definedName name="VIEW_28" localSheetId="11">#REF!</definedName>
    <definedName name="VIEW_28" localSheetId="3">#REF!</definedName>
    <definedName name="VIEW_28" localSheetId="24">#REF!</definedName>
    <definedName name="VIEW_28">#REF!</definedName>
    <definedName name="Village" localSheetId="11">#REF!</definedName>
    <definedName name="Village" localSheetId="3">#REF!</definedName>
    <definedName name="Village" localSheetId="24">#REF!</definedName>
    <definedName name="Village">#REF!</definedName>
    <definedName name="Village_20" localSheetId="11">#REF!</definedName>
    <definedName name="Village_20" localSheetId="3">#REF!</definedName>
    <definedName name="Village_20" localSheetId="24">#REF!</definedName>
    <definedName name="Village_20">#REF!</definedName>
    <definedName name="Village_28" localSheetId="11">#REF!</definedName>
    <definedName name="Village_28" localSheetId="3">#REF!</definedName>
    <definedName name="Village_28" localSheetId="24">#REF!</definedName>
    <definedName name="Village_28">#REF!</definedName>
    <definedName name="vk" localSheetId="11">#REF!</definedName>
    <definedName name="vk" localSheetId="3">#REF!</definedName>
    <definedName name="vk" localSheetId="24">#REF!</definedName>
    <definedName name="vk">#REF!</definedName>
    <definedName name="vk_20" localSheetId="11">#REF!</definedName>
    <definedName name="vk_20" localSheetId="3">#REF!</definedName>
    <definedName name="vk_20" localSheetId="24">#REF!</definedName>
    <definedName name="vk_20">#REF!</definedName>
    <definedName name="vk_28" localSheetId="11">#REF!</definedName>
    <definedName name="vk_28" localSheetId="3">#REF!</definedName>
    <definedName name="vk_28" localSheetId="24">#REF!</definedName>
    <definedName name="vk_28">#REF!</definedName>
    <definedName name="vkcauthang" localSheetId="11">#REF!</definedName>
    <definedName name="vkcauthang" localSheetId="3">#REF!</definedName>
    <definedName name="vkcauthang" localSheetId="24">#REF!</definedName>
    <definedName name="vkcauthang">#REF!</definedName>
    <definedName name="vkcauthang_20" localSheetId="11">#REF!</definedName>
    <definedName name="vkcauthang_20" localSheetId="3">#REF!</definedName>
    <definedName name="vkcauthang_20" localSheetId="24">#REF!</definedName>
    <definedName name="vkcauthang_20">#REF!</definedName>
    <definedName name="vkcauthang_28" localSheetId="11">#REF!</definedName>
    <definedName name="vkcauthang_28" localSheetId="3">#REF!</definedName>
    <definedName name="vkcauthang_28" localSheetId="24">#REF!</definedName>
    <definedName name="vkcauthang_28">#REF!</definedName>
    <definedName name="vkds" localSheetId="11">#REF!</definedName>
    <definedName name="vkds" localSheetId="3">#REF!</definedName>
    <definedName name="vkds" localSheetId="24">#REF!</definedName>
    <definedName name="vkds">#REF!</definedName>
    <definedName name="vkds_28" localSheetId="11">#REF!</definedName>
    <definedName name="vkds_28" localSheetId="3">#REF!</definedName>
    <definedName name="vkds_28" localSheetId="24">#REF!</definedName>
    <definedName name="vkds_28">#REF!</definedName>
    <definedName name="vkgo" localSheetId="11">#REF!</definedName>
    <definedName name="vkgo" localSheetId="3">#REF!</definedName>
    <definedName name="vkgo" localSheetId="24">#REF!</definedName>
    <definedName name="vkgo">#REF!</definedName>
    <definedName name="vkh" localSheetId="11">#REF!</definedName>
    <definedName name="vkh" localSheetId="3">#REF!</definedName>
    <definedName name="vkh" localSheetId="24">#REF!</definedName>
    <definedName name="vkh">#REF!</definedName>
    <definedName name="vkh_1" localSheetId="11">#REF!</definedName>
    <definedName name="vkh_1" localSheetId="3">#REF!</definedName>
    <definedName name="vkh_1" localSheetId="24">#REF!</definedName>
    <definedName name="vkh_1">#REF!</definedName>
    <definedName name="vkh_2" localSheetId="11">#REF!</definedName>
    <definedName name="vkh_2" localSheetId="3">#REF!</definedName>
    <definedName name="vkh_2" localSheetId="24">#REF!</definedName>
    <definedName name="vkh_2">#REF!</definedName>
    <definedName name="vkh_20" localSheetId="11">#REF!</definedName>
    <definedName name="vkh_20" localSheetId="3">#REF!</definedName>
    <definedName name="vkh_20" localSheetId="24">#REF!</definedName>
    <definedName name="vkh_20">#REF!</definedName>
    <definedName name="vkh_25" localSheetId="11">#REF!</definedName>
    <definedName name="vkh_25" localSheetId="3">#REF!</definedName>
    <definedName name="vkh_25" localSheetId="24">#REF!</definedName>
    <definedName name="vkh_25">#REF!</definedName>
    <definedName name="vkh_26" localSheetId="11">#REF!</definedName>
    <definedName name="vkh_26" localSheetId="3">#REF!</definedName>
    <definedName name="vkh_26" localSheetId="24">#REF!</definedName>
    <definedName name="vkh_26">#REF!</definedName>
    <definedName name="vkh_28" localSheetId="11">#REF!</definedName>
    <definedName name="vkh_28" localSheetId="3">#REF!</definedName>
    <definedName name="vkh_28" localSheetId="24">#REF!</definedName>
    <definedName name="vkh_28">#REF!</definedName>
    <definedName name="vkh_3" localSheetId="11">#REF!</definedName>
    <definedName name="vkh_3" localSheetId="3">#REF!</definedName>
    <definedName name="vkh_3" localSheetId="24">#REF!</definedName>
    <definedName name="vkh_3">#REF!</definedName>
    <definedName name="vkh_3_1" localSheetId="11">#REF!</definedName>
    <definedName name="vkh_3_1" localSheetId="3">#REF!</definedName>
    <definedName name="vkh_3_1" localSheetId="24">#REF!</definedName>
    <definedName name="vkh_3_1">#REF!</definedName>
    <definedName name="vkh_3_2" localSheetId="11">#REF!</definedName>
    <definedName name="vkh_3_2" localSheetId="3">#REF!</definedName>
    <definedName name="vkh_3_2" localSheetId="24">#REF!</definedName>
    <definedName name="vkh_3_2">#REF!</definedName>
    <definedName name="vkh_3_20" localSheetId="11">#REF!</definedName>
    <definedName name="vkh_3_20" localSheetId="3">#REF!</definedName>
    <definedName name="vkh_3_20" localSheetId="24">#REF!</definedName>
    <definedName name="vkh_3_20">#REF!</definedName>
    <definedName name="vkh_3_25" localSheetId="11">#REF!</definedName>
    <definedName name="vkh_3_25" localSheetId="3">#REF!</definedName>
    <definedName name="vkh_3_25" localSheetId="24">#REF!</definedName>
    <definedName name="vkh_3_25">#REF!</definedName>
    <definedName name="vksan" localSheetId="11">#REF!</definedName>
    <definedName name="vksan" localSheetId="3">#REF!</definedName>
    <definedName name="vksan" localSheetId="24">#REF!</definedName>
    <definedName name="vksan">#REF!</definedName>
    <definedName name="vksan_20" localSheetId="11">#REF!</definedName>
    <definedName name="vksan_20" localSheetId="3">#REF!</definedName>
    <definedName name="vksan_20" localSheetId="24">#REF!</definedName>
    <definedName name="vksan_20">#REF!</definedName>
    <definedName name="vksan_28" localSheetId="11">#REF!</definedName>
    <definedName name="vksan_28" localSheetId="3">#REF!</definedName>
    <definedName name="vksan_28" localSheetId="24">#REF!</definedName>
    <definedName name="vksan_28">#REF!</definedName>
    <definedName name="vktc" localSheetId="11">#REF!</definedName>
    <definedName name="vktc" localSheetId="3">#REF!</definedName>
    <definedName name="vktc" localSheetId="24">#REF!</definedName>
    <definedName name="vktc">#REF!</definedName>
    <definedName name="vktc_28" localSheetId="11">#REF!</definedName>
    <definedName name="vktc_28" localSheetId="3">#REF!</definedName>
    <definedName name="vktc_28" localSheetId="24">#REF!</definedName>
    <definedName name="vktc_28">#REF!</definedName>
    <definedName name="vl" localSheetId="11">#REF!</definedName>
    <definedName name="vl" localSheetId="3">#REF!</definedName>
    <definedName name="vl" localSheetId="24">#REF!</definedName>
    <definedName name="vl">#REF!</definedName>
    <definedName name="VL.DMC" localSheetId="11">#REF!</definedName>
    <definedName name="VL.DMC" localSheetId="3">#REF!</definedName>
    <definedName name="VL.DMC" localSheetId="24">#REF!</definedName>
    <definedName name="VL.DMC">#REF!</definedName>
    <definedName name="VL.DMC_28" localSheetId="11">#REF!</definedName>
    <definedName name="VL.DMC_28" localSheetId="3">#REF!</definedName>
    <definedName name="VL.DMC_28" localSheetId="24">#REF!</definedName>
    <definedName name="VL.DMC_28">#REF!</definedName>
    <definedName name="VL.GTTMC" localSheetId="11">#REF!</definedName>
    <definedName name="VL.GTTMC" localSheetId="3">#REF!</definedName>
    <definedName name="VL.GTTMC" localSheetId="24">#REF!</definedName>
    <definedName name="VL.GTTMC">#REF!</definedName>
    <definedName name="VL.GTTMC_28" localSheetId="11">#REF!</definedName>
    <definedName name="VL.GTTMC_28" localSheetId="3">#REF!</definedName>
    <definedName name="VL.GTTMC_28" localSheetId="24">#REF!</definedName>
    <definedName name="VL.GTTMC_28">#REF!</definedName>
    <definedName name="VL.M10.1" localSheetId="11">#REF!</definedName>
    <definedName name="VL.M10.1" localSheetId="3">#REF!</definedName>
    <definedName name="VL.M10.1" localSheetId="24">#REF!</definedName>
    <definedName name="VL.M10.1">#REF!</definedName>
    <definedName name="VL.M10.1_28" localSheetId="11">#REF!</definedName>
    <definedName name="VL.M10.1_28" localSheetId="3">#REF!</definedName>
    <definedName name="VL.M10.1_28" localSheetId="24">#REF!</definedName>
    <definedName name="VL.M10.1_28">#REF!</definedName>
    <definedName name="VL.M10.2" localSheetId="11">#REF!</definedName>
    <definedName name="VL.M10.2" localSheetId="3">#REF!</definedName>
    <definedName name="VL.M10.2" localSheetId="24">#REF!</definedName>
    <definedName name="VL.M10.2">#REF!</definedName>
    <definedName name="VL.M10.2_28" localSheetId="11">#REF!</definedName>
    <definedName name="VL.M10.2_28" localSheetId="3">#REF!</definedName>
    <definedName name="VL.M10.2_28" localSheetId="24">#REF!</definedName>
    <definedName name="VL.M10.2_28">#REF!</definedName>
    <definedName name="VL.M14.1" localSheetId="11">#REF!</definedName>
    <definedName name="VL.M14.1" localSheetId="3">#REF!</definedName>
    <definedName name="VL.M14.1" localSheetId="24">#REF!</definedName>
    <definedName name="VL.M14.1">#REF!</definedName>
    <definedName name="VL.M14.1_28" localSheetId="11">#REF!</definedName>
    <definedName name="VL.M14.1_28" localSheetId="3">#REF!</definedName>
    <definedName name="VL.M14.1_28" localSheetId="24">#REF!</definedName>
    <definedName name="VL.M14.1_28">#REF!</definedName>
    <definedName name="VL.M14.2" localSheetId="11">#REF!</definedName>
    <definedName name="VL.M14.2" localSheetId="3">#REF!</definedName>
    <definedName name="VL.M14.2" localSheetId="24">#REF!</definedName>
    <definedName name="VL.M14.2">#REF!</definedName>
    <definedName name="VL.M14.2_28" localSheetId="11">#REF!</definedName>
    <definedName name="VL.M14.2_28" localSheetId="3">#REF!</definedName>
    <definedName name="VL.M14.2_28" localSheetId="24">#REF!</definedName>
    <definedName name="VL.M14.2_28">#REF!</definedName>
    <definedName name="VL.MDT" localSheetId="11">#REF!</definedName>
    <definedName name="VL.MDT" localSheetId="3">#REF!</definedName>
    <definedName name="VL.MDT" localSheetId="24">#REF!</definedName>
    <definedName name="VL.MDT">#REF!</definedName>
    <definedName name="VL.MDT_28" localSheetId="11">#REF!</definedName>
    <definedName name="VL.MDT_28" localSheetId="3">#REF!</definedName>
    <definedName name="VL.MDT_28" localSheetId="24">#REF!</definedName>
    <definedName name="VL.MDT_28">#REF!</definedName>
    <definedName name="VL.MTCat" localSheetId="11">#REF!</definedName>
    <definedName name="VL.MTCat" localSheetId="3">#REF!</definedName>
    <definedName name="VL.MTCat" localSheetId="24">#REF!</definedName>
    <definedName name="VL.MTCat">#REF!</definedName>
    <definedName name="VL.MTCat_28" localSheetId="11">#REF!</definedName>
    <definedName name="VL.MTCat_28" localSheetId="3">#REF!</definedName>
    <definedName name="VL.MTCat_28" localSheetId="24">#REF!</definedName>
    <definedName name="VL.MTCat_28">#REF!</definedName>
    <definedName name="VL.T1C.CDFD" localSheetId="11">#REF!</definedName>
    <definedName name="VL.T1C.CDFD" localSheetId="3">#REF!</definedName>
    <definedName name="VL.T1C.CDFD" localSheetId="24">#REF!</definedName>
    <definedName name="VL.T1C.CDFD">#REF!</definedName>
    <definedName name="VL.T1C.CDFD_28" localSheetId="11">#REF!</definedName>
    <definedName name="VL.T1C.CDFD_28" localSheetId="3">#REF!</definedName>
    <definedName name="VL.T1C.CDFD_28" localSheetId="24">#REF!</definedName>
    <definedName name="VL.T1C.CDFD_28">#REF!</definedName>
    <definedName name="VL.T1C.M14" localSheetId="11">#REF!</definedName>
    <definedName name="VL.T1C.M14" localSheetId="3">#REF!</definedName>
    <definedName name="VL.T1C.M14" localSheetId="24">#REF!</definedName>
    <definedName name="VL.T1C.M14">#REF!</definedName>
    <definedName name="VL.T1C.M14_28" localSheetId="11">#REF!</definedName>
    <definedName name="VL.T1C.M14_28" localSheetId="3">#REF!</definedName>
    <definedName name="VL.T1C.M14_28" localSheetId="24">#REF!</definedName>
    <definedName name="VL.T1C.M14_28">#REF!</definedName>
    <definedName name="VL.TTC" localSheetId="11">#REF!</definedName>
    <definedName name="VL.TTC" localSheetId="3">#REF!</definedName>
    <definedName name="VL.TTC" localSheetId="24">#REF!</definedName>
    <definedName name="VL.TTC">#REF!</definedName>
    <definedName name="VL.TTC_28" localSheetId="11">#REF!</definedName>
    <definedName name="VL.TTC_28" localSheetId="3">#REF!</definedName>
    <definedName name="VL.TTC_28" localSheetId="24">#REF!</definedName>
    <definedName name="VL.TTC_28">#REF!</definedName>
    <definedName name="VL.X.CSV" localSheetId="11">#REF!</definedName>
    <definedName name="VL.X.CSV" localSheetId="3">#REF!</definedName>
    <definedName name="VL.X.CSV" localSheetId="24">#REF!</definedName>
    <definedName name="VL.X.CSV">#REF!</definedName>
    <definedName name="VL.X.CSV_28" localSheetId="11">#REF!</definedName>
    <definedName name="VL.X.CSV_28" localSheetId="3">#REF!</definedName>
    <definedName name="VL.X.CSV_28" localSheetId="24">#REF!</definedName>
    <definedName name="VL.X.CSV_28">#REF!</definedName>
    <definedName name="VL.XL" localSheetId="11">#REF!</definedName>
    <definedName name="VL.XL" localSheetId="3">#REF!</definedName>
    <definedName name="VL.XL" localSheetId="24">#REF!</definedName>
    <definedName name="VL.XL">#REF!</definedName>
    <definedName name="VL.XL_28" localSheetId="11">#REF!</definedName>
    <definedName name="VL.XL_28" localSheetId="3">#REF!</definedName>
    <definedName name="VL.XL_28" localSheetId="24">#REF!</definedName>
    <definedName name="VL.XL_28">#REF!</definedName>
    <definedName name="vl_20" localSheetId="11">#REF!</definedName>
    <definedName name="vl_20" localSheetId="3">#REF!</definedName>
    <definedName name="vl_20" localSheetId="24">#REF!</definedName>
    <definedName name="vl_20">#REF!</definedName>
    <definedName name="VL_cau" localSheetId="11">#REF!</definedName>
    <definedName name="VL_cau" localSheetId="3">#REF!</definedName>
    <definedName name="VL_cau" localSheetId="24">#REF!</definedName>
    <definedName name="VL_cau">#REF!</definedName>
    <definedName name="VL_CSC" localSheetId="11">#REF!</definedName>
    <definedName name="VL_CSC" localSheetId="3">#REF!</definedName>
    <definedName name="VL_CSC" localSheetId="24">#REF!</definedName>
    <definedName name="VL_CSC">#REF!</definedName>
    <definedName name="VL_CSC_20" localSheetId="11">#REF!</definedName>
    <definedName name="VL_CSC_20" localSheetId="3">#REF!</definedName>
    <definedName name="VL_CSC_20" localSheetId="24">#REF!</definedName>
    <definedName name="VL_CSC_20">#REF!</definedName>
    <definedName name="VL_CSC_28" localSheetId="11">#REF!</definedName>
    <definedName name="VL_CSC_28" localSheetId="3">#REF!</definedName>
    <definedName name="VL_CSC_28" localSheetId="24">#REF!</definedName>
    <definedName name="VL_CSC_28">#REF!</definedName>
    <definedName name="VL_CSCT" localSheetId="11">#REF!</definedName>
    <definedName name="VL_CSCT" localSheetId="3">#REF!</definedName>
    <definedName name="VL_CSCT" localSheetId="24">#REF!</definedName>
    <definedName name="VL_CSCT">#REF!</definedName>
    <definedName name="VL_CSCT_20" localSheetId="11">#REF!</definedName>
    <definedName name="VL_CSCT_20" localSheetId="3">#REF!</definedName>
    <definedName name="VL_CSCT_20" localSheetId="24">#REF!</definedName>
    <definedName name="VL_CSCT_20">#REF!</definedName>
    <definedName name="VL_CSCT_28" localSheetId="11">#REF!</definedName>
    <definedName name="VL_CSCT_28" localSheetId="3">#REF!</definedName>
    <definedName name="VL_CSCT_28" localSheetId="24">#REF!</definedName>
    <definedName name="VL_CSCT_28">#REF!</definedName>
    <definedName name="VL_CTXD" localSheetId="11">#REF!</definedName>
    <definedName name="VL_CTXD" localSheetId="3">#REF!</definedName>
    <definedName name="VL_CTXD" localSheetId="24">#REF!</definedName>
    <definedName name="VL_CTXD">#REF!</definedName>
    <definedName name="VL_CTXD_20" localSheetId="11">#REF!</definedName>
    <definedName name="VL_CTXD_20" localSheetId="3">#REF!</definedName>
    <definedName name="VL_CTXD_20" localSheetId="24">#REF!</definedName>
    <definedName name="VL_CTXD_20">#REF!</definedName>
    <definedName name="VL_CTXD_28" localSheetId="11">#REF!</definedName>
    <definedName name="VL_CTXD_28" localSheetId="3">#REF!</definedName>
    <definedName name="VL_CTXD_28" localSheetId="24">#REF!</definedName>
    <definedName name="VL_CTXD_28">#REF!</definedName>
    <definedName name="VL_RD" localSheetId="11">#REF!</definedName>
    <definedName name="VL_RD" localSheetId="3">#REF!</definedName>
    <definedName name="VL_RD" localSheetId="24">#REF!</definedName>
    <definedName name="VL_RD">#REF!</definedName>
    <definedName name="VL_RD_20" localSheetId="11">#REF!</definedName>
    <definedName name="VL_RD_20" localSheetId="3">#REF!</definedName>
    <definedName name="VL_RD_20" localSheetId="24">#REF!</definedName>
    <definedName name="VL_RD_20">#REF!</definedName>
    <definedName name="VL_RD_28" localSheetId="11">#REF!</definedName>
    <definedName name="VL_RD_28" localSheetId="3">#REF!</definedName>
    <definedName name="VL_RD_28" localSheetId="24">#REF!</definedName>
    <definedName name="VL_RD_28">#REF!</definedName>
    <definedName name="VL_TD" localSheetId="11">#REF!</definedName>
    <definedName name="VL_TD" localSheetId="3">#REF!</definedName>
    <definedName name="VL_TD" localSheetId="24">#REF!</definedName>
    <definedName name="VL_TD">#REF!</definedName>
    <definedName name="VL_TD_20" localSheetId="11">#REF!</definedName>
    <definedName name="VL_TD_20" localSheetId="3">#REF!</definedName>
    <definedName name="VL_TD_20" localSheetId="24">#REF!</definedName>
    <definedName name="VL_TD_20">#REF!</definedName>
    <definedName name="VL_TD_28" localSheetId="11">#REF!</definedName>
    <definedName name="VL_TD_28" localSheetId="3">#REF!</definedName>
    <definedName name="VL_TD_28" localSheetId="24">#REF!</definedName>
    <definedName name="VL_TD_28">#REF!</definedName>
    <definedName name="VL100_26" localSheetId="11">#REF!</definedName>
    <definedName name="VL100_26" localSheetId="3">#REF!</definedName>
    <definedName name="VL100_26" localSheetId="24">#REF!</definedName>
    <definedName name="VL100_26">#REF!</definedName>
    <definedName name="VL100_28" localSheetId="11">#REF!</definedName>
    <definedName name="VL100_28" localSheetId="3">#REF!</definedName>
    <definedName name="VL100_28" localSheetId="24">#REF!</definedName>
    <definedName name="VL100_28">#REF!</definedName>
    <definedName name="VL100_3">"$#REF!.$#REF!$#REF!"</definedName>
    <definedName name="vl150_28" localSheetId="11">#REF!</definedName>
    <definedName name="vl150_28" localSheetId="3">#REF!</definedName>
    <definedName name="vl150_28" localSheetId="24">#REF!</definedName>
    <definedName name="vl150_28">#REF!</definedName>
    <definedName name="vl1p">"$#REF!.$H$25"</definedName>
    <definedName name="vl1p_26" localSheetId="11">#REF!</definedName>
    <definedName name="vl1p_26" localSheetId="3">#REF!</definedName>
    <definedName name="vl1p_26" localSheetId="24">#REF!</definedName>
    <definedName name="vl1p_26">#REF!</definedName>
    <definedName name="vl1p_28" localSheetId="11">#REF!</definedName>
    <definedName name="vl1p_28" localSheetId="3">#REF!</definedName>
    <definedName name="vl1p_28" localSheetId="24">#REF!</definedName>
    <definedName name="vl1p_28">#REF!</definedName>
    <definedName name="vl1p_3">"$#REF!.$H$25"</definedName>
    <definedName name="VL200_26" localSheetId="11">#REF!</definedName>
    <definedName name="VL200_26" localSheetId="3">#REF!</definedName>
    <definedName name="VL200_26" localSheetId="24">#REF!</definedName>
    <definedName name="VL200_26">#REF!</definedName>
    <definedName name="VL200_28" localSheetId="11">#REF!</definedName>
    <definedName name="VL200_28" localSheetId="3">#REF!</definedName>
    <definedName name="VL200_28" localSheetId="24">#REF!</definedName>
    <definedName name="VL200_28">#REF!</definedName>
    <definedName name="VL200_3">"$#REF!.$#REF!$#REF!"</definedName>
    <definedName name="VL250_26" localSheetId="11">#REF!</definedName>
    <definedName name="VL250_26" localSheetId="3">#REF!</definedName>
    <definedName name="VL250_26" localSheetId="24">#REF!</definedName>
    <definedName name="VL250_26">#REF!</definedName>
    <definedName name="VL250_28" localSheetId="11">#REF!</definedName>
    <definedName name="VL250_28" localSheetId="3">#REF!</definedName>
    <definedName name="VL250_28" localSheetId="24">#REF!</definedName>
    <definedName name="VL250_28">#REF!</definedName>
    <definedName name="VL250_3">"$#REF!.$#REF!$#REF!"</definedName>
    <definedName name="vl3p">"$#REF!.$#REF!$#REF!"</definedName>
    <definedName name="vl3p_26" localSheetId="11">#REF!</definedName>
    <definedName name="vl3p_26" localSheetId="3">#REF!</definedName>
    <definedName name="vl3p_26" localSheetId="24">#REF!</definedName>
    <definedName name="vl3p_26">#REF!</definedName>
    <definedName name="vl3p_28" localSheetId="11">#REF!</definedName>
    <definedName name="vl3p_28" localSheetId="3">#REF!</definedName>
    <definedName name="vl3p_28" localSheetId="24">#REF!</definedName>
    <definedName name="vl3p_28">#REF!</definedName>
    <definedName name="vl3p_3">"$#REF!.$#REF!$#REF!"</definedName>
    <definedName name="vl50_28" localSheetId="11">#REF!</definedName>
    <definedName name="vl50_28" localSheetId="3">#REF!</definedName>
    <definedName name="vl50_28" localSheetId="24">#REF!</definedName>
    <definedName name="vl50_28">#REF!</definedName>
    <definedName name="VLBS">NA()</definedName>
    <definedName name="vlc" localSheetId="11">#REF!</definedName>
    <definedName name="vlc" localSheetId="3">#REF!</definedName>
    <definedName name="vlc" localSheetId="24">#REF!</definedName>
    <definedName name="vlc">#REF!</definedName>
    <definedName name="Vlcap0.7" localSheetId="11">#REF!</definedName>
    <definedName name="Vlcap0.7" localSheetId="3">#REF!</definedName>
    <definedName name="Vlcap0.7" localSheetId="24">#REF!</definedName>
    <definedName name="Vlcap0.7">#REF!</definedName>
    <definedName name="VLcap1" localSheetId="11">#REF!</definedName>
    <definedName name="VLcap1" localSheetId="3">#REF!</definedName>
    <definedName name="VLcap1" localSheetId="24">#REF!</definedName>
    <definedName name="VLcap1">#REF!</definedName>
    <definedName name="vlcau" localSheetId="11">#REF!</definedName>
    <definedName name="vlcau" localSheetId="3">#REF!</definedName>
    <definedName name="vlcau" localSheetId="24">#REF!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 localSheetId="24">#REF!</definedName>
    <definedName name="VLCT3p">#REF!</definedName>
    <definedName name="VLCT3p_20" localSheetId="11">#REF!</definedName>
    <definedName name="VLCT3p_20" localSheetId="3">#REF!</definedName>
    <definedName name="VLCT3p_20" localSheetId="24">#REF!</definedName>
    <definedName name="VLCT3p_20">#REF!</definedName>
    <definedName name="VLCT3p_28" localSheetId="11">#REF!</definedName>
    <definedName name="VLCT3p_28" localSheetId="3">#REF!</definedName>
    <definedName name="VLCT3p_28" localSheetId="24">#REF!</definedName>
    <definedName name="VLCT3p_28">#REF!</definedName>
    <definedName name="vlctbb" localSheetId="11">#REF!</definedName>
    <definedName name="vlctbb" localSheetId="3">#REF!</definedName>
    <definedName name="vlctbb" localSheetId="24">#REF!</definedName>
    <definedName name="vlctbb">#REF!</definedName>
    <definedName name="vld" localSheetId="11">#REF!</definedName>
    <definedName name="vld" localSheetId="3">#REF!</definedName>
    <definedName name="vld" localSheetId="24">#REF!</definedName>
    <definedName name="vld">#REF!</definedName>
    <definedName name="vldd">NA()</definedName>
    <definedName name="vldd_26" localSheetId="11">#REF!</definedName>
    <definedName name="vldd_26" localSheetId="3">#REF!</definedName>
    <definedName name="vldd_26" localSheetId="24">#REF!</definedName>
    <definedName name="vldd_26">#REF!</definedName>
    <definedName name="vldd_28" localSheetId="11">#REF!</definedName>
    <definedName name="vldd_28" localSheetId="3">#REF!</definedName>
    <definedName name="vldd_28" localSheetId="24">#REF!</definedName>
    <definedName name="vldd_28">#REF!</definedName>
    <definedName name="vldd_3">NA()</definedName>
    <definedName name="vldn400">"$#REF!.$F$41"</definedName>
    <definedName name="vldn400_26" localSheetId="11">#REF!</definedName>
    <definedName name="vldn400_26" localSheetId="3">#REF!</definedName>
    <definedName name="vldn400_26" localSheetId="24">#REF!</definedName>
    <definedName name="vldn400_26">#REF!</definedName>
    <definedName name="vldn400_28" localSheetId="11">#REF!</definedName>
    <definedName name="vldn400_28" localSheetId="3">#REF!</definedName>
    <definedName name="vldn400_28" localSheetId="24">#REF!</definedName>
    <definedName name="vldn400_28">#REF!</definedName>
    <definedName name="vldn400_3">"$#REF!.$F$41"</definedName>
    <definedName name="vldn600">"$#REF!.$F$27"</definedName>
    <definedName name="vldn600_26" localSheetId="11">#REF!</definedName>
    <definedName name="vldn600_26" localSheetId="3">#REF!</definedName>
    <definedName name="vldn600_26" localSheetId="24">#REF!</definedName>
    <definedName name="vldn600_26">#REF!</definedName>
    <definedName name="vldn600_28" localSheetId="11">#REF!</definedName>
    <definedName name="vldn600_28" localSheetId="3">#REF!</definedName>
    <definedName name="vldn600_28" localSheetId="24">#REF!</definedName>
    <definedName name="vldn600_28">#REF!</definedName>
    <definedName name="vldn600_3">"$#REF!.$F$27"</definedName>
    <definedName name="VLHC" localSheetId="11">#REF!</definedName>
    <definedName name="VLHC" localSheetId="3">#REF!</definedName>
    <definedName name="VLHC" localSheetId="24">#REF!</definedName>
    <definedName name="VLHC">#REF!</definedName>
    <definedName name="VLHC_28" localSheetId="11">#REF!</definedName>
    <definedName name="VLHC_28" localSheetId="3">#REF!</definedName>
    <definedName name="VLHC_28" localSheetId="24">#REF!</definedName>
    <definedName name="VLHC_28">#REF!</definedName>
    <definedName name="VLI150_28" localSheetId="11">#REF!</definedName>
    <definedName name="VLI150_28" localSheetId="3">#REF!</definedName>
    <definedName name="VLI150_28" localSheetId="24">#REF!</definedName>
    <definedName name="VLI150_28">#REF!</definedName>
    <definedName name="VLI200_28" localSheetId="11">#REF!</definedName>
    <definedName name="VLI200_28" localSheetId="3">#REF!</definedName>
    <definedName name="VLI200_28" localSheetId="24">#REF!</definedName>
    <definedName name="VLI200_28">#REF!</definedName>
    <definedName name="VLI50_28" localSheetId="11">#REF!</definedName>
    <definedName name="VLI50_28" localSheetId="3">#REF!</definedName>
    <definedName name="VLI50_28" localSheetId="24">#REF!</definedName>
    <definedName name="VLI50_28">#REF!</definedName>
    <definedName name="VLIEU" localSheetId="11">#REF!</definedName>
    <definedName name="VLIEU" localSheetId="3">#REF!</definedName>
    <definedName name="VLIEU" localSheetId="24">#REF!</definedName>
    <definedName name="VLIEU">#REF!</definedName>
    <definedName name="VLKday" localSheetId="11">#REF!</definedName>
    <definedName name="VLKday" localSheetId="3">#REF!</definedName>
    <definedName name="VLKday" localSheetId="24">#REF!</definedName>
    <definedName name="VLKday">#REF!</definedName>
    <definedName name="VLKday_20" localSheetId="11">#REF!</definedName>
    <definedName name="VLKday_20" localSheetId="3">#REF!</definedName>
    <definedName name="VLKday_20" localSheetId="24">#REF!</definedName>
    <definedName name="VLKday_20">#REF!</definedName>
    <definedName name="VLKday_28" localSheetId="11">#REF!</definedName>
    <definedName name="VLKday_28" localSheetId="3">#REF!</definedName>
    <definedName name="VLKday_28" localSheetId="24">#REF!</definedName>
    <definedName name="VLKday_28">#REF!</definedName>
    <definedName name="VLM" localSheetId="11">#REF!</definedName>
    <definedName name="VLM" localSheetId="3">#REF!</definedName>
    <definedName name="VLM" localSheetId="24">#REF!</definedName>
    <definedName name="VLM">#REF!</definedName>
    <definedName name="vlp" localSheetId="11">#REF!</definedName>
    <definedName name="vlp" localSheetId="3">#REF!</definedName>
    <definedName name="vlp" localSheetId="24">#REF!</definedName>
    <definedName name="vlp">#REF!</definedName>
    <definedName name="VLT" localSheetId="11">#REF!</definedName>
    <definedName name="VLT" localSheetId="3">#REF!</definedName>
    <definedName name="VLT" localSheetId="24">#REF!</definedName>
    <definedName name="VLT">#REF!</definedName>
    <definedName name="VLT_20" localSheetId="11">#REF!</definedName>
    <definedName name="VLT_20" localSheetId="3">#REF!</definedName>
    <definedName name="VLT_20" localSheetId="24">#REF!</definedName>
    <definedName name="VLT_20">#REF!</definedName>
    <definedName name="VLT_28" localSheetId="11">#REF!</definedName>
    <definedName name="VLT_28" localSheetId="3">#REF!</definedName>
    <definedName name="VLT_28" localSheetId="24">#REF!</definedName>
    <definedName name="VLT_28">#REF!</definedName>
    <definedName name="vltco" localSheetId="11">#REF!</definedName>
    <definedName name="vltco" localSheetId="3">#REF!</definedName>
    <definedName name="vltco" localSheetId="24">#REF!</definedName>
    <definedName name="vltco">#REF!</definedName>
    <definedName name="vltco_28" localSheetId="11">#REF!</definedName>
    <definedName name="vltco_28" localSheetId="3">#REF!</definedName>
    <definedName name="vltco_28" localSheetId="24">#REF!</definedName>
    <definedName name="vltco_28">#REF!</definedName>
    <definedName name="vltr">NA()</definedName>
    <definedName name="vltr_26" localSheetId="11">#REF!</definedName>
    <definedName name="vltr_26" localSheetId="3">#REF!</definedName>
    <definedName name="vltr_26" localSheetId="24">#REF!</definedName>
    <definedName name="vltr_26">#REF!</definedName>
    <definedName name="vltr_28" localSheetId="11">#REF!</definedName>
    <definedName name="vltr_28" localSheetId="3">#REF!</definedName>
    <definedName name="vltr_28" localSheetId="24">#REF!</definedName>
    <definedName name="vltr_28">#REF!</definedName>
    <definedName name="vltr_3">NA()</definedName>
    <definedName name="vltram">"$#REF!.$F$11"</definedName>
    <definedName name="vltram_26" localSheetId="11">#REF!</definedName>
    <definedName name="vltram_26" localSheetId="3">#REF!</definedName>
    <definedName name="vltram_26" localSheetId="24">#REF!</definedName>
    <definedName name="vltram_26">#REF!</definedName>
    <definedName name="vltram_28" localSheetId="11">#REF!</definedName>
    <definedName name="vltram_28" localSheetId="3">#REF!</definedName>
    <definedName name="vltram_28" localSheetId="24">#REF!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 localSheetId="24">#REF!</definedName>
    <definedName name="VLxaydung_26">#REF!</definedName>
    <definedName name="VLxaydung_28" localSheetId="11">#REF!</definedName>
    <definedName name="VLxaydung_28" localSheetId="3">#REF!</definedName>
    <definedName name="VLxaydung_28" localSheetId="24">#REF!</definedName>
    <definedName name="VLxaydung_28">#REF!</definedName>
    <definedName name="VLxaydung_3">"$#REF!.$B$4:$D$43"</definedName>
    <definedName name="vlxuathien" localSheetId="11">#REF!</definedName>
    <definedName name="vlxuathien" localSheetId="3">#REF!</definedName>
    <definedName name="vlxuathien" localSheetId="24">#REF!</definedName>
    <definedName name="vlxuathien">#REF!</definedName>
    <definedName name="vlxuathien_20" localSheetId="11">#REF!</definedName>
    <definedName name="vlxuathien_20" localSheetId="3">#REF!</definedName>
    <definedName name="vlxuathien_20" localSheetId="24">#REF!</definedName>
    <definedName name="vlxuathien_20">#REF!</definedName>
    <definedName name="vlxuathien_28" localSheetId="11">#REF!</definedName>
    <definedName name="vlxuathien_28" localSheetId="3">#REF!</definedName>
    <definedName name="vlxuathien_28" localSheetId="24">#REF!</definedName>
    <definedName name="vlxuathien_28">#REF!</definedName>
    <definedName name="vm" localSheetId="11">#REF!</definedName>
    <definedName name="vm" localSheetId="3">#REF!</definedName>
    <definedName name="vm" localSheetId="24">#REF!</definedName>
    <definedName name="vm">#REF!</definedName>
    <definedName name="vm1." localSheetId="11">#REF!</definedName>
    <definedName name="vm1." localSheetId="3">#REF!</definedName>
    <definedName name="vm1." localSheetId="24">#REF!</definedName>
    <definedName name="vm1.">#REF!</definedName>
    <definedName name="vm2." localSheetId="11">#REF!</definedName>
    <definedName name="vm2." localSheetId="3">#REF!</definedName>
    <definedName name="vm2." localSheetId="24">#REF!</definedName>
    <definedName name="vm2.">#REF!</definedName>
    <definedName name="vn1." localSheetId="11">#REF!</definedName>
    <definedName name="vn1." localSheetId="3">#REF!</definedName>
    <definedName name="vn1." localSheetId="24">#REF!</definedName>
    <definedName name="vn1.">#REF!</definedName>
    <definedName name="vn2." localSheetId="11">#REF!</definedName>
    <definedName name="vn2." localSheetId="3">#REF!</definedName>
    <definedName name="vn2." localSheetId="24">#REF!</definedName>
    <definedName name="vn2.">#REF!</definedName>
    <definedName name="VND" localSheetId="11">#REF!</definedName>
    <definedName name="VND" localSheetId="3">#REF!</definedName>
    <definedName name="VND" localSheetId="24">#REF!</definedName>
    <definedName name="VND">#REF!</definedName>
    <definedName name="VND_20" localSheetId="11">#REF!</definedName>
    <definedName name="VND_20" localSheetId="3">#REF!</definedName>
    <definedName name="VND_20" localSheetId="24">#REF!</definedName>
    <definedName name="VND_20">#REF!</definedName>
    <definedName name="VND_28" localSheetId="11">#REF!</definedName>
    <definedName name="VND_28" localSheetId="3">#REF!</definedName>
    <definedName name="VND_28" localSheetId="24">#REF!</definedName>
    <definedName name="VND_28">#REF!</definedName>
    <definedName name="voi" localSheetId="11">#REF!</definedName>
    <definedName name="voi" localSheetId="3">#REF!</definedName>
    <definedName name="voi" localSheetId="24">#REF!</definedName>
    <definedName name="voi">#REF!</definedName>
    <definedName name="voi_28" localSheetId="11">#REF!</definedName>
    <definedName name="voi_28" localSheetId="3">#REF!</definedName>
    <definedName name="voi_28" localSheetId="24">#REF!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 localSheetId="24">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 localSheetId="24">#REF!</definedName>
    <definedName name="Von.KL_26">#REF!</definedName>
    <definedName name="Von.KL_28" localSheetId="11">#REF!</definedName>
    <definedName name="Von.KL_28" localSheetId="3">#REF!</definedName>
    <definedName name="Von.KL_28" localSheetId="24">#REF!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 localSheetId="24">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 localSheetId="24">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 localSheetId="24">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 localSheetId="24">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 localSheetId="24">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 localSheetId="24">#REF!</definedName>
    <definedName name="Von_dau_tu_thuan">#REF!</definedName>
    <definedName name="vonvay" localSheetId="11">#REF!</definedName>
    <definedName name="vonvay" localSheetId="3">#REF!</definedName>
    <definedName name="vonvay" localSheetId="24">#REF!</definedName>
    <definedName name="vonvay">#REF!</definedName>
    <definedName name="Vp" localSheetId="11">#REF!</definedName>
    <definedName name="Vp" localSheetId="3">#REF!</definedName>
    <definedName name="Vp" localSheetId="24">#REF!</definedName>
    <definedName name="Vp">#REF!</definedName>
    <definedName name="Vp_28" localSheetId="11">#REF!</definedName>
    <definedName name="Vp_28" localSheetId="3">#REF!</definedName>
    <definedName name="Vp_28" localSheetId="24">#REF!</definedName>
    <definedName name="Vp_28">#REF!</definedName>
    <definedName name="Vr" localSheetId="11">#REF!</definedName>
    <definedName name="Vr" localSheetId="3">#REF!</definedName>
    <definedName name="Vr" localSheetId="24">#REF!</definedName>
    <definedName name="Vr">#REF!</definedName>
    <definedName name="Vr_20" localSheetId="11">#REF!</definedName>
    <definedName name="Vr_20" localSheetId="3">#REF!</definedName>
    <definedName name="Vr_20" localSheetId="24">#REF!</definedName>
    <definedName name="Vr_20">#REF!</definedName>
    <definedName name="Vr_28" localSheetId="11">#REF!</definedName>
    <definedName name="Vr_28" localSheetId="3">#REF!</definedName>
    <definedName name="Vr_28" localSheetId="24">#REF!</definedName>
    <definedName name="Vr_28">#REF!</definedName>
    <definedName name="vr3p">"$#REF!.$Y$10"</definedName>
    <definedName name="vr3p_26" localSheetId="11">#REF!</definedName>
    <definedName name="vr3p_26" localSheetId="3">#REF!</definedName>
    <definedName name="vr3p_26" localSheetId="24">#REF!</definedName>
    <definedName name="vr3p_26">#REF!</definedName>
    <definedName name="vr3p_28" localSheetId="11">#REF!</definedName>
    <definedName name="vr3p_28" localSheetId="3">#REF!</definedName>
    <definedName name="vr3p_28" localSheetId="24">#REF!</definedName>
    <definedName name="vr3p_28">#REF!</definedName>
    <definedName name="vr3p_3">"$#REF!.$Y$10"</definedName>
    <definedName name="Vs" localSheetId="11">#REF!</definedName>
    <definedName name="Vs" localSheetId="3">#REF!</definedName>
    <definedName name="Vs" localSheetId="24">#REF!</definedName>
    <definedName name="Vs">#REF!</definedName>
    <definedName name="Vs_28" localSheetId="11">#REF!</definedName>
    <definedName name="Vs_28" localSheetId="3">#REF!</definedName>
    <definedName name="Vs_28" localSheetId="24">#REF!</definedName>
    <definedName name="Vs_28">#REF!</definedName>
    <definedName name="VT" localSheetId="11">#REF!</definedName>
    <definedName name="VT" localSheetId="3">#REF!</definedName>
    <definedName name="VT" localSheetId="24">#REF!</definedName>
    <definedName name="VT">#REF!</definedName>
    <definedName name="VT_20" localSheetId="11">#REF!</definedName>
    <definedName name="VT_20" localSheetId="3">#REF!</definedName>
    <definedName name="VT_20" localSheetId="24">#REF!</definedName>
    <definedName name="VT_20">#REF!</definedName>
    <definedName name="VT_28" localSheetId="11">#REF!</definedName>
    <definedName name="VT_28" localSheetId="3">#REF!</definedName>
    <definedName name="VT_28" localSheetId="24">#REF!</definedName>
    <definedName name="VT_28">#REF!</definedName>
    <definedName name="vt0.8" localSheetId="11">#REF!</definedName>
    <definedName name="vt0.8" localSheetId="3">#REF!</definedName>
    <definedName name="vt0.8" localSheetId="24">#REF!</definedName>
    <definedName name="vt0.8">#REF!</definedName>
    <definedName name="vt1pbs">NA()</definedName>
    <definedName name="vt1pbs_26" localSheetId="11">#REF!</definedName>
    <definedName name="vt1pbs_26" localSheetId="3">#REF!</definedName>
    <definedName name="vt1pbs_26" localSheetId="24">#REF!</definedName>
    <definedName name="vt1pbs_26">#REF!</definedName>
    <definedName name="vt1pbs_28" localSheetId="11">#REF!</definedName>
    <definedName name="vt1pbs_28" localSheetId="3">#REF!</definedName>
    <definedName name="vt1pbs_28" localSheetId="24">#REF!</definedName>
    <definedName name="vt1pbs_28">#REF!</definedName>
    <definedName name="vt1pbs_3">NA()</definedName>
    <definedName name="vtbs">NA()</definedName>
    <definedName name="vtbs_26" localSheetId="11">#REF!</definedName>
    <definedName name="vtbs_26" localSheetId="3">#REF!</definedName>
    <definedName name="vtbs_26" localSheetId="24">#REF!</definedName>
    <definedName name="vtbs_26">#REF!</definedName>
    <definedName name="vtbs_28" localSheetId="11">#REF!</definedName>
    <definedName name="vtbs_28" localSheetId="3">#REF!</definedName>
    <definedName name="vtbs_28" localSheetId="24">#REF!</definedName>
    <definedName name="vtbs_28">#REF!</definedName>
    <definedName name="vtbs_3">NA()</definedName>
    <definedName name="vtu" localSheetId="11">#REF!</definedName>
    <definedName name="vtu" localSheetId="3">#REF!</definedName>
    <definedName name="vtu" localSheetId="24">#REF!</definedName>
    <definedName name="vtu">#REF!</definedName>
    <definedName name="vtu_20" localSheetId="11">#REF!</definedName>
    <definedName name="vtu_20" localSheetId="3">#REF!</definedName>
    <definedName name="vtu_20" localSheetId="24">#REF!</definedName>
    <definedName name="vtu_20">#REF!</definedName>
    <definedName name="vtu_28" localSheetId="11">#REF!</definedName>
    <definedName name="vtu_28" localSheetId="3">#REF!</definedName>
    <definedName name="vtu_28" localSheetId="24">#REF!</definedName>
    <definedName name="vtu_28">#REF!</definedName>
    <definedName name="Vu" localSheetId="11">#REF!</definedName>
    <definedName name="Vu" localSheetId="3">#REF!</definedName>
    <definedName name="Vu" localSheetId="24">#REF!</definedName>
    <definedName name="Vu">#REF!</definedName>
    <definedName name="VÙ" localSheetId="11">#REF!</definedName>
    <definedName name="VÙ" localSheetId="3">#REF!</definedName>
    <definedName name="VÙ" localSheetId="24">#REF!</definedName>
    <definedName name="VÙ">#REF!</definedName>
    <definedName name="Vu_" localSheetId="11">#REF!</definedName>
    <definedName name="Vu_" localSheetId="3">#REF!</definedName>
    <definedName name="Vu_" localSheetId="24">#REF!</definedName>
    <definedName name="Vu_">#REF!</definedName>
    <definedName name="Vu__20" localSheetId="11">#REF!</definedName>
    <definedName name="Vu__20" localSheetId="3">#REF!</definedName>
    <definedName name="Vu__20" localSheetId="24">#REF!</definedName>
    <definedName name="Vu__20">#REF!</definedName>
    <definedName name="Vu__28" localSheetId="11">#REF!</definedName>
    <definedName name="Vu__28" localSheetId="3">#REF!</definedName>
    <definedName name="Vu__28" localSheetId="24">#REF!</definedName>
    <definedName name="Vu__28">#REF!</definedName>
    <definedName name="Vu_20" localSheetId="11">#REF!</definedName>
    <definedName name="Vu_20" localSheetId="3">#REF!</definedName>
    <definedName name="Vu_20" localSheetId="24">#REF!</definedName>
    <definedName name="Vu_20">#REF!</definedName>
    <definedName name="VÙ_20" localSheetId="11">#REF!</definedName>
    <definedName name="VÙ_20" localSheetId="3">#REF!</definedName>
    <definedName name="VÙ_20" localSheetId="24">#REF!</definedName>
    <definedName name="VÙ_20">#REF!</definedName>
    <definedName name="VÙ_28" localSheetId="11">#REF!</definedName>
    <definedName name="VÙ_28" localSheetId="3">#REF!</definedName>
    <definedName name="VÙ_28" localSheetId="24">#REF!</definedName>
    <definedName name="VÙ_28">#REF!</definedName>
    <definedName name="vu1_28" localSheetId="11">#REF!</definedName>
    <definedName name="vu1_28" localSheetId="3">#REF!</definedName>
    <definedName name="vu1_28" localSheetId="24">#REF!</definedName>
    <definedName name="vu1_28">#REF!</definedName>
    <definedName name="vu12124_28" localSheetId="11">#REF!</definedName>
    <definedName name="vu12124_28" localSheetId="3">#REF!</definedName>
    <definedName name="vu12124_28" localSheetId="24">#REF!</definedName>
    <definedName name="vu12124_28">#REF!</definedName>
    <definedName name="vu2_28" localSheetId="11">#REF!</definedName>
    <definedName name="vu2_28" localSheetId="3">#REF!</definedName>
    <definedName name="vu2_28" localSheetId="24">#REF!</definedName>
    <definedName name="vu2_28">#REF!</definedName>
    <definedName name="vu3_28" localSheetId="11">#REF!</definedName>
    <definedName name="vu3_28" localSheetId="3">#REF!</definedName>
    <definedName name="vu3_28" localSheetId="24">#REF!</definedName>
    <definedName name="vu3_28">#REF!</definedName>
    <definedName name="vua_75" localSheetId="11">#REF!</definedName>
    <definedName name="vua_75" localSheetId="3">#REF!</definedName>
    <definedName name="vua_75" localSheetId="24">#REF!</definedName>
    <definedName name="vua_75">#REF!</definedName>
    <definedName name="vua_75_28" localSheetId="11">#REF!</definedName>
    <definedName name="vua_75_28" localSheetId="3">#REF!</definedName>
    <definedName name="vua_75_28" localSheetId="24">#REF!</definedName>
    <definedName name="vua_75_28">#REF!</definedName>
    <definedName name="VuaBT">"$#REF!.$B$95:$D$113"</definedName>
    <definedName name="VuaBT_26" localSheetId="11">#REF!</definedName>
    <definedName name="VuaBT_26" localSheetId="3">#REF!</definedName>
    <definedName name="VuaBT_26" localSheetId="24">#REF!</definedName>
    <definedName name="VuaBT_26">#REF!</definedName>
    <definedName name="VuaBT_28" localSheetId="11">#REF!</definedName>
    <definedName name="VuaBT_28" localSheetId="3">#REF!</definedName>
    <definedName name="VuaBT_28" localSheetId="24">#REF!</definedName>
    <definedName name="VuaBT_28">#REF!</definedName>
    <definedName name="VuaBT_3">"$#REF!.$B$95:$D$113"</definedName>
    <definedName name="vuabtD" localSheetId="11">#REF!</definedName>
    <definedName name="vuabtD" localSheetId="3">#REF!</definedName>
    <definedName name="vuabtD" localSheetId="24">#REF!</definedName>
    <definedName name="vuabtD">#REF!</definedName>
    <definedName name="vuabtD_20" localSheetId="11">#REF!</definedName>
    <definedName name="vuabtD_20" localSheetId="3">#REF!</definedName>
    <definedName name="vuabtD_20" localSheetId="24">#REF!</definedName>
    <definedName name="vuabtD_20">#REF!</definedName>
    <definedName name="vuabtD_28" localSheetId="11">#REF!</definedName>
    <definedName name="vuabtD_28" localSheetId="3">#REF!</definedName>
    <definedName name="vuabtD_28" localSheetId="24">#REF!</definedName>
    <definedName name="vuabtD_28">#REF!</definedName>
    <definedName name="vuabtG" localSheetId="11">#REF!</definedName>
    <definedName name="vuabtG" localSheetId="3">#REF!</definedName>
    <definedName name="vuabtG" localSheetId="24">#REF!</definedName>
    <definedName name="vuabtG">#REF!</definedName>
    <definedName name="vuabtG_20" localSheetId="11">#REF!</definedName>
    <definedName name="vuabtG_20" localSheetId="3">#REF!</definedName>
    <definedName name="vuabtG_20" localSheetId="24">#REF!</definedName>
    <definedName name="vuabtG_20">#REF!</definedName>
    <definedName name="vuabtG_28" localSheetId="11">#REF!</definedName>
    <definedName name="vuabtG_28" localSheetId="3">#REF!</definedName>
    <definedName name="vuabtG_28" localSheetId="24">#REF!</definedName>
    <definedName name="vuabtG_28">#REF!</definedName>
    <definedName name="vub1215_28" localSheetId="11">#REF!</definedName>
    <definedName name="vub1215_28" localSheetId="3">#REF!</definedName>
    <definedName name="vub1215_28" localSheetId="24">#REF!</definedName>
    <definedName name="vub1215_28">#REF!</definedName>
    <definedName name="vub1234_28" localSheetId="11">#REF!</definedName>
    <definedName name="vub1234_28" localSheetId="3">#REF!</definedName>
    <definedName name="vub1234_28" localSheetId="24">#REF!</definedName>
    <definedName name="vub1234_28">#REF!</definedName>
    <definedName name="vuc2124_28" localSheetId="11">#REF!</definedName>
    <definedName name="vuc2124_28" localSheetId="3">#REF!</definedName>
    <definedName name="vuc2124_28" localSheetId="24">#REF!</definedName>
    <definedName name="vuc2124_28">#REF!</definedName>
    <definedName name="vuc2134_28" localSheetId="11">#REF!</definedName>
    <definedName name="vuc2134_28" localSheetId="3">#REF!</definedName>
    <definedName name="vuc2134_28" localSheetId="24">#REF!</definedName>
    <definedName name="vuc2134_28">#REF!</definedName>
    <definedName name="vung" localSheetId="11">#REF!</definedName>
    <definedName name="vung" localSheetId="3">#REF!</definedName>
    <definedName name="vung" localSheetId="24">#REF!</definedName>
    <definedName name="vung">#REF!</definedName>
    <definedName name="vung_20" localSheetId="11">#REF!</definedName>
    <definedName name="vung_20" localSheetId="3">#REF!</definedName>
    <definedName name="vung_20" localSheetId="24">#REF!</definedName>
    <definedName name="vung_20">#REF!</definedName>
    <definedName name="vung_28" localSheetId="11">#REF!</definedName>
    <definedName name="vung_28" localSheetId="3">#REF!</definedName>
    <definedName name="vung_28" localSheetId="24">#REF!</definedName>
    <definedName name="vung_28">#REF!</definedName>
    <definedName name="VX" localSheetId="11">#REF!</definedName>
    <definedName name="VX" localSheetId="3">#REF!</definedName>
    <definedName name="VX" localSheetId="24">#REF!</definedName>
    <definedName name="VX">#REF!</definedName>
    <definedName name="VX_28" localSheetId="11">#REF!</definedName>
    <definedName name="VX_28" localSheetId="3">#REF!</definedName>
    <definedName name="VX_28" localSheetId="24">#REF!</definedName>
    <definedName name="VX_28">#REF!</definedName>
    <definedName name="Vxk" localSheetId="11">#REF!</definedName>
    <definedName name="Vxk" localSheetId="3">#REF!</definedName>
    <definedName name="Vxk" localSheetId="24">#REF!</definedName>
    <definedName name="Vxk">#REF!</definedName>
    <definedName name="Vxk_20" localSheetId="11">#REF!</definedName>
    <definedName name="Vxk_20" localSheetId="3">#REF!</definedName>
    <definedName name="Vxk_20" localSheetId="24">#REF!</definedName>
    <definedName name="Vxk_20">#REF!</definedName>
    <definedName name="Vxk_28" localSheetId="11">#REF!</definedName>
    <definedName name="Vxk_28" localSheetId="3">#REF!</definedName>
    <definedName name="Vxk_28" localSheetId="24">#REF!</definedName>
    <definedName name="Vxk_28">#REF!</definedName>
    <definedName name="vxuan" localSheetId="11">#REF!</definedName>
    <definedName name="vxuan" localSheetId="3">#REF!</definedName>
    <definedName name="vxuan" localSheetId="24">#REF!</definedName>
    <definedName name="vxuan">#REF!</definedName>
    <definedName name="vxuan_20" localSheetId="11">#REF!</definedName>
    <definedName name="vxuan_20" localSheetId="3">#REF!</definedName>
    <definedName name="vxuan_20" localSheetId="24">#REF!</definedName>
    <definedName name="vxuan_20">#REF!</definedName>
    <definedName name="vxuan_28" localSheetId="11">#REF!</definedName>
    <definedName name="vxuan_28" localSheetId="3">#REF!</definedName>
    <definedName name="vxuan_28" localSheetId="24">#REF!</definedName>
    <definedName name="vxuan_28">#REF!</definedName>
    <definedName name="W">"$#REF!.$A$2:$D$20"</definedName>
    <definedName name="W_26" localSheetId="11">#REF!</definedName>
    <definedName name="W_26" localSheetId="3">#REF!</definedName>
    <definedName name="W_26" localSheetId="24">#REF!</definedName>
    <definedName name="W_26">#REF!</definedName>
    <definedName name="W_28" localSheetId="11">#REF!</definedName>
    <definedName name="W_28" localSheetId="3">#REF!</definedName>
    <definedName name="W_28" localSheetId="24">#REF!</definedName>
    <definedName name="W_28">#REF!</definedName>
    <definedName name="W_3">"$#REF!.$J$8"</definedName>
    <definedName name="W_Class1" localSheetId="11">#REF!</definedName>
    <definedName name="W_Class1" localSheetId="3">#REF!</definedName>
    <definedName name="W_Class1" localSheetId="24">#REF!</definedName>
    <definedName name="W_Class1">#REF!</definedName>
    <definedName name="W_Class1_20" localSheetId="11">#REF!</definedName>
    <definedName name="W_Class1_20" localSheetId="3">#REF!</definedName>
    <definedName name="W_Class1_20" localSheetId="24">#REF!</definedName>
    <definedName name="W_Class1_20">#REF!</definedName>
    <definedName name="W_Class1_28" localSheetId="11">#REF!</definedName>
    <definedName name="W_Class1_28" localSheetId="3">#REF!</definedName>
    <definedName name="W_Class1_28" localSheetId="24">#REF!</definedName>
    <definedName name="W_Class1_28">#REF!</definedName>
    <definedName name="W_Class2" localSheetId="11">#REF!</definedName>
    <definedName name="W_Class2" localSheetId="3">#REF!</definedName>
    <definedName name="W_Class2" localSheetId="24">#REF!</definedName>
    <definedName name="W_Class2">#REF!</definedName>
    <definedName name="W_Class2_20" localSheetId="11">#REF!</definedName>
    <definedName name="W_Class2_20" localSheetId="3">#REF!</definedName>
    <definedName name="W_Class2_20" localSheetId="24">#REF!</definedName>
    <definedName name="W_Class2_20">#REF!</definedName>
    <definedName name="W_Class2_28" localSheetId="11">#REF!</definedName>
    <definedName name="W_Class2_28" localSheetId="3">#REF!</definedName>
    <definedName name="W_Class2_28" localSheetId="24">#REF!</definedName>
    <definedName name="W_Class2_28">#REF!</definedName>
    <definedName name="W_Class3" localSheetId="11">#REF!</definedName>
    <definedName name="W_Class3" localSheetId="3">#REF!</definedName>
    <definedName name="W_Class3" localSheetId="24">#REF!</definedName>
    <definedName name="W_Class3">#REF!</definedName>
    <definedName name="W_Class3_20" localSheetId="11">#REF!</definedName>
    <definedName name="W_Class3_20" localSheetId="3">#REF!</definedName>
    <definedName name="W_Class3_20" localSheetId="24">#REF!</definedName>
    <definedName name="W_Class3_20">#REF!</definedName>
    <definedName name="W_Class3_28" localSheetId="11">#REF!</definedName>
    <definedName name="W_Class3_28" localSheetId="3">#REF!</definedName>
    <definedName name="W_Class3_28" localSheetId="24">#REF!</definedName>
    <definedName name="W_Class3_28">#REF!</definedName>
    <definedName name="W_Class4" localSheetId="11">#REF!</definedName>
    <definedName name="W_Class4" localSheetId="3">#REF!</definedName>
    <definedName name="W_Class4" localSheetId="24">#REF!</definedName>
    <definedName name="W_Class4">#REF!</definedName>
    <definedName name="W_Class4_20" localSheetId="11">#REF!</definedName>
    <definedName name="W_Class4_20" localSheetId="3">#REF!</definedName>
    <definedName name="W_Class4_20" localSheetId="24">#REF!</definedName>
    <definedName name="W_Class4_20">#REF!</definedName>
    <definedName name="W_Class4_28" localSheetId="11">#REF!</definedName>
    <definedName name="W_Class4_28" localSheetId="3">#REF!</definedName>
    <definedName name="W_Class4_28" localSheetId="24">#REF!</definedName>
    <definedName name="W_Class4_28">#REF!</definedName>
    <definedName name="W_Class5" localSheetId="11">#REF!</definedName>
    <definedName name="W_Class5" localSheetId="3">#REF!</definedName>
    <definedName name="W_Class5" localSheetId="24">#REF!</definedName>
    <definedName name="W_Class5">#REF!</definedName>
    <definedName name="W_Class5_20" localSheetId="11">#REF!</definedName>
    <definedName name="W_Class5_20" localSheetId="3">#REF!</definedName>
    <definedName name="W_Class5_20" localSheetId="24">#REF!</definedName>
    <definedName name="W_Class5_20">#REF!</definedName>
    <definedName name="W_Class5_28" localSheetId="11">#REF!</definedName>
    <definedName name="W_Class5_28" localSheetId="3">#REF!</definedName>
    <definedName name="W_Class5_28" localSheetId="24">#REF!</definedName>
    <definedName name="W_Class5_28">#REF!</definedName>
    <definedName name="wat" localSheetId="11">#REF!</definedName>
    <definedName name="wat" localSheetId="3">#REF!</definedName>
    <definedName name="wat" localSheetId="24">#REF!</definedName>
    <definedName name="wat">#REF!</definedName>
    <definedName name="wat_20" localSheetId="11">#REF!</definedName>
    <definedName name="wat_20" localSheetId="3">#REF!</definedName>
    <definedName name="wat_20" localSheetId="24">#REF!</definedName>
    <definedName name="wat_20">#REF!</definedName>
    <definedName name="wat_28" localSheetId="11">#REF!</definedName>
    <definedName name="wat_28" localSheetId="3">#REF!</definedName>
    <definedName name="wat_28" localSheetId="24">#REF!</definedName>
    <definedName name="wat_28">#REF!</definedName>
    <definedName name="Wat_tec" localSheetId="11">#REF!</definedName>
    <definedName name="Wat_tec" localSheetId="3">#REF!</definedName>
    <definedName name="Wat_tec" localSheetId="24">#REF!</definedName>
    <definedName name="Wat_tec">#REF!</definedName>
    <definedName name="Wat_tec_20" localSheetId="11">#REF!</definedName>
    <definedName name="Wat_tec_20" localSheetId="3">#REF!</definedName>
    <definedName name="Wat_tec_20" localSheetId="24">#REF!</definedName>
    <definedName name="Wat_tec_20">#REF!</definedName>
    <definedName name="Wat_tec_28" localSheetId="11">#REF!</definedName>
    <definedName name="Wat_tec_28" localSheetId="3">#REF!</definedName>
    <definedName name="Wat_tec_28" localSheetId="24">#REF!</definedName>
    <definedName name="Wat_tec_28">#REF!</definedName>
    <definedName name="waterproofing" localSheetId="11">#REF!</definedName>
    <definedName name="waterproofing" localSheetId="3">#REF!</definedName>
    <definedName name="waterproofing" localSheetId="24">#REF!</definedName>
    <definedName name="waterproofing">#REF!</definedName>
    <definedName name="waterproofing_28" localSheetId="11">#REF!</definedName>
    <definedName name="waterproofing_28" localSheetId="3">#REF!</definedName>
    <definedName name="waterproofing_28" localSheetId="24">#REF!</definedName>
    <definedName name="waterproofing_28">#REF!</definedName>
    <definedName name="watertruck" localSheetId="11">#REF!</definedName>
    <definedName name="watertruck" localSheetId="3">#REF!</definedName>
    <definedName name="watertruck" localSheetId="24">#REF!</definedName>
    <definedName name="watertruck">#REF!</definedName>
    <definedName name="watertruck_20" localSheetId="11">#REF!</definedName>
    <definedName name="watertruck_20" localSheetId="3">#REF!</definedName>
    <definedName name="watertruck_20" localSheetId="24">#REF!</definedName>
    <definedName name="watertruck_20">#REF!</definedName>
    <definedName name="watertruck_28" localSheetId="11">#REF!</definedName>
    <definedName name="watertruck_28" localSheetId="3">#REF!</definedName>
    <definedName name="watertruck_28" localSheetId="24">#REF!</definedName>
    <definedName name="watertruck_28">#REF!</definedName>
    <definedName name="watin" localSheetId="11">#REF!</definedName>
    <definedName name="watin" localSheetId="3">#REF!</definedName>
    <definedName name="watin" localSheetId="24">#REF!</definedName>
    <definedName name="watin">#REF!</definedName>
    <definedName name="watin_28" localSheetId="11">#REF!</definedName>
    <definedName name="watin_28" localSheetId="3">#REF!</definedName>
    <definedName name="watin_28" localSheetId="24">#REF!</definedName>
    <definedName name="watin_28">#REF!</definedName>
    <definedName name="wb" localSheetId="11">#REF!</definedName>
    <definedName name="wb" localSheetId="3">#REF!</definedName>
    <definedName name="wb" localSheetId="24">#REF!</definedName>
    <definedName name="wb">#REF!</definedName>
    <definedName name="wb_20" localSheetId="11">#REF!</definedName>
    <definedName name="wb_20" localSheetId="3">#REF!</definedName>
    <definedName name="wb_20" localSheetId="24">#REF!</definedName>
    <definedName name="wb_20">#REF!</definedName>
    <definedName name="wb_28" localSheetId="11">#REF!</definedName>
    <definedName name="wb_28" localSheetId="3">#REF!</definedName>
    <definedName name="wb_28" localSheetId="24">#REF!</definedName>
    <definedName name="wb_28">#REF!</definedName>
    <definedName name="wbe" localSheetId="11">#REF!</definedName>
    <definedName name="wbe" localSheetId="3">#REF!</definedName>
    <definedName name="wbe" localSheetId="24">#REF!</definedName>
    <definedName name="wbe">#REF!</definedName>
    <definedName name="wbe_20" localSheetId="11">#REF!</definedName>
    <definedName name="wbe_20" localSheetId="3">#REF!</definedName>
    <definedName name="wbe_20" localSheetId="24">#REF!</definedName>
    <definedName name="wbe_20">#REF!</definedName>
    <definedName name="wbe_28" localSheetId="11">#REF!</definedName>
    <definedName name="wbe_28" localSheetId="3">#REF!</definedName>
    <definedName name="wbe_28" localSheetId="24">#REF!</definedName>
    <definedName name="wbe_28">#REF!</definedName>
    <definedName name="Wc" localSheetId="11">#REF!</definedName>
    <definedName name="Wc" localSheetId="3">#REF!</definedName>
    <definedName name="Wc" localSheetId="24">#REF!</definedName>
    <definedName name="Wc">#REF!</definedName>
    <definedName name="Wc_28" localSheetId="11">#REF!</definedName>
    <definedName name="Wc_28" localSheetId="3">#REF!</definedName>
    <definedName name="Wc_28" localSheetId="24">#REF!</definedName>
    <definedName name="Wc_28">#REF!</definedName>
    <definedName name="wcip" localSheetId="11">#REF!</definedName>
    <definedName name="wcip" localSheetId="3">#REF!</definedName>
    <definedName name="wcip" localSheetId="24">#REF!</definedName>
    <definedName name="wcip">#REF!</definedName>
    <definedName name="wcip_20" localSheetId="11">#REF!</definedName>
    <definedName name="wcip_20" localSheetId="3">#REF!</definedName>
    <definedName name="wcip_20" localSheetId="24">#REF!</definedName>
    <definedName name="wcip_20">#REF!</definedName>
    <definedName name="wcip_28" localSheetId="11">#REF!</definedName>
    <definedName name="wcip_28" localSheetId="3">#REF!</definedName>
    <definedName name="wcip_28" localSheetId="24">#REF!</definedName>
    <definedName name="wcip_28">#REF!</definedName>
    <definedName name="wcipin" localSheetId="11">#REF!</definedName>
    <definedName name="wcipin" localSheetId="3">#REF!</definedName>
    <definedName name="wcipin" localSheetId="24">#REF!</definedName>
    <definedName name="wcipin">#REF!</definedName>
    <definedName name="wcipin_28" localSheetId="11">#REF!</definedName>
    <definedName name="wcipin_28" localSheetId="3">#REF!</definedName>
    <definedName name="wcipin_28" localSheetId="24">#REF!</definedName>
    <definedName name="wcipin_28">#REF!</definedName>
    <definedName name="wcurb" localSheetId="11">#REF!</definedName>
    <definedName name="wcurb" localSheetId="3">#REF!</definedName>
    <definedName name="wcurb" localSheetId="24">#REF!</definedName>
    <definedName name="wcurb">#REF!</definedName>
    <definedName name="wcurb_20" localSheetId="11">#REF!</definedName>
    <definedName name="wcurb_20" localSheetId="3">#REF!</definedName>
    <definedName name="wcurb_20" localSheetId="24">#REF!</definedName>
    <definedName name="wcurb_20">#REF!</definedName>
    <definedName name="wcurb_28" localSheetId="11">#REF!</definedName>
    <definedName name="wcurb_28" localSheetId="3">#REF!</definedName>
    <definedName name="wcurb_28" localSheetId="24">#REF!</definedName>
    <definedName name="wcurb_28">#REF!</definedName>
    <definedName name="Wdaymong" localSheetId="11">#REF!</definedName>
    <definedName name="Wdaymong" localSheetId="3">#REF!</definedName>
    <definedName name="Wdaymong" localSheetId="24">#REF!</definedName>
    <definedName name="Wdaymong">#REF!</definedName>
    <definedName name="Wdaymong_20" localSheetId="11">#REF!</definedName>
    <definedName name="Wdaymong_20" localSheetId="3">#REF!</definedName>
    <definedName name="Wdaymong_20" localSheetId="24">#REF!</definedName>
    <definedName name="Wdaymong_20">#REF!</definedName>
    <definedName name="Wdaymong_28" localSheetId="11">#REF!</definedName>
    <definedName name="Wdaymong_28" localSheetId="3">#REF!</definedName>
    <definedName name="Wdaymong_28" localSheetId="24">#REF!</definedName>
    <definedName name="Wdaymong_28">#REF!</definedName>
    <definedName name="Wgct" localSheetId="11">#REF!</definedName>
    <definedName name="Wgct" localSheetId="3">#REF!</definedName>
    <definedName name="Wgct" localSheetId="24">#REF!</definedName>
    <definedName name="Wgct">#REF!</definedName>
    <definedName name="Wgkt" localSheetId="11">#REF!</definedName>
    <definedName name="Wgkt" localSheetId="3">#REF!</definedName>
    <definedName name="Wgkt" localSheetId="24">#REF!</definedName>
    <definedName name="Wgkt">#REF!</definedName>
    <definedName name="wl" localSheetId="11">#REF!</definedName>
    <definedName name="wl" localSheetId="3">#REF!</definedName>
    <definedName name="wl" localSheetId="24">#REF!</definedName>
    <definedName name="wl">#REF!</definedName>
    <definedName name="wl_20" localSheetId="11">#REF!</definedName>
    <definedName name="wl_20" localSheetId="3">#REF!</definedName>
    <definedName name="wl_20" localSheetId="24">#REF!</definedName>
    <definedName name="wl_20">#REF!</definedName>
    <definedName name="wl_28" localSheetId="11">#REF!</definedName>
    <definedName name="wl_28" localSheetId="3">#REF!</definedName>
    <definedName name="wl_28" localSheetId="24">#REF!</definedName>
    <definedName name="wl_28">#REF!</definedName>
    <definedName name="WLd" localSheetId="11">#REF!</definedName>
    <definedName name="WLd" localSheetId="3">#REF!</definedName>
    <definedName name="WLd" localSheetId="24">#REF!</definedName>
    <definedName name="WLd">#REF!</definedName>
    <definedName name="WLL" localSheetId="11">#REF!</definedName>
    <definedName name="WLL" localSheetId="3">#REF!</definedName>
    <definedName name="WLL" localSheetId="24">#REF!</definedName>
    <definedName name="WLL">#REF!</definedName>
    <definedName name="WLL_28" localSheetId="11">#REF!</definedName>
    <definedName name="WLL_28" localSheetId="3">#REF!</definedName>
    <definedName name="WLL_28" localSheetId="24">#REF!</definedName>
    <definedName name="WLL_28">#REF!</definedName>
    <definedName name="WLX" localSheetId="11">#REF!</definedName>
    <definedName name="WLX" localSheetId="3">#REF!</definedName>
    <definedName name="WLX" localSheetId="24">#REF!</definedName>
    <definedName name="WLX">#REF!</definedName>
    <definedName name="WLX_20" localSheetId="11">#REF!</definedName>
    <definedName name="WLX_20" localSheetId="3">#REF!</definedName>
    <definedName name="WLX_20" localSheetId="24">#REF!</definedName>
    <definedName name="WLX_20">#REF!</definedName>
    <definedName name="WLX_28" localSheetId="11">#REF!</definedName>
    <definedName name="WLX_28" localSheetId="3">#REF!</definedName>
    <definedName name="WLX_28" localSheetId="24">#REF!</definedName>
    <definedName name="WLX_28">#REF!</definedName>
    <definedName name="WLY" localSheetId="11">#REF!</definedName>
    <definedName name="WLY" localSheetId="3">#REF!</definedName>
    <definedName name="WLY" localSheetId="24">#REF!</definedName>
    <definedName name="WLY">#REF!</definedName>
    <definedName name="WLY_28" localSheetId="11">#REF!</definedName>
    <definedName name="WLY_28" localSheetId="3">#REF!</definedName>
    <definedName name="WLY_28" localSheetId="24">#REF!</definedName>
    <definedName name="WLY_28">#REF!</definedName>
    <definedName name="WOT" localSheetId="11">#REF!</definedName>
    <definedName name="WOT" localSheetId="3">#REF!</definedName>
    <definedName name="WOT" localSheetId="24">#REF!</definedName>
    <definedName name="WOT">#REF!</definedName>
    <definedName name="WOT_20" localSheetId="11">#REF!</definedName>
    <definedName name="WOT_20" localSheetId="3">#REF!</definedName>
    <definedName name="WOT_20" localSheetId="24">#REF!</definedName>
    <definedName name="WOT_20">#REF!</definedName>
    <definedName name="WOT_28" localSheetId="11">#REF!</definedName>
    <definedName name="WOT_28" localSheetId="3">#REF!</definedName>
    <definedName name="WOT_28" localSheetId="24">#REF!</definedName>
    <definedName name="WOT_28">#REF!</definedName>
    <definedName name="Wp" localSheetId="11">#REF!</definedName>
    <definedName name="Wp" localSheetId="3">#REF!</definedName>
    <definedName name="Wp" localSheetId="24">#REF!</definedName>
    <definedName name="Wp">#REF!</definedName>
    <definedName name="Wp_20" localSheetId="11">#REF!</definedName>
    <definedName name="Wp_20" localSheetId="3">#REF!</definedName>
    <definedName name="Wp_20" localSheetId="24">#REF!</definedName>
    <definedName name="Wp_20">#REF!</definedName>
    <definedName name="Wp_28" localSheetId="11">#REF!</definedName>
    <definedName name="Wp_28" localSheetId="3">#REF!</definedName>
    <definedName name="Wp_28" localSheetId="24">#REF!</definedName>
    <definedName name="Wp_28">#REF!</definedName>
    <definedName name="wpav" localSheetId="11">#REF!</definedName>
    <definedName name="wpav" localSheetId="3">#REF!</definedName>
    <definedName name="wpav" localSheetId="24">#REF!</definedName>
    <definedName name="wpav">#REF!</definedName>
    <definedName name="wpav_20" localSheetId="11">#REF!</definedName>
    <definedName name="wpav_20" localSheetId="3">#REF!</definedName>
    <definedName name="wpav_20" localSheetId="24">#REF!</definedName>
    <definedName name="wpav_20">#REF!</definedName>
    <definedName name="wpav_28" localSheetId="11">#REF!</definedName>
    <definedName name="wpav_28" localSheetId="3">#REF!</definedName>
    <definedName name="wpav_28" localSheetId="24">#REF!</definedName>
    <definedName name="wpav_28">#REF!</definedName>
    <definedName name="Wpavin" localSheetId="11">#REF!</definedName>
    <definedName name="Wpavin" localSheetId="3">#REF!</definedName>
    <definedName name="Wpavin" localSheetId="24">#REF!</definedName>
    <definedName name="Wpavin">#REF!</definedName>
    <definedName name="Wpavin_28" localSheetId="11">#REF!</definedName>
    <definedName name="Wpavin_28" localSheetId="3">#REF!</definedName>
    <definedName name="Wpavin_28" localSheetId="24">#REF!</definedName>
    <definedName name="Wpavin_28">#REF!</definedName>
    <definedName name="WPX" localSheetId="11">#REF!</definedName>
    <definedName name="WPX" localSheetId="3">#REF!</definedName>
    <definedName name="WPX" localSheetId="24">#REF!</definedName>
    <definedName name="WPX">#REF!</definedName>
    <definedName name="WPX_28" localSheetId="11">#REF!</definedName>
    <definedName name="WPX_28" localSheetId="3">#REF!</definedName>
    <definedName name="WPX_28" localSheetId="24">#REF!</definedName>
    <definedName name="WPX_28">#REF!</definedName>
    <definedName name="WPY" localSheetId="11">#REF!</definedName>
    <definedName name="WPY" localSheetId="3">#REF!</definedName>
    <definedName name="WPY" localSheetId="24">#REF!</definedName>
    <definedName name="WPY">#REF!</definedName>
    <definedName name="WPY_28" localSheetId="11">#REF!</definedName>
    <definedName name="WPY_28" localSheetId="3">#REF!</definedName>
    <definedName name="WPY_28" localSheetId="24">#REF!</definedName>
    <definedName name="WPY_28">#REF!</definedName>
    <definedName name="wrail" localSheetId="11">#REF!</definedName>
    <definedName name="wrail" localSheetId="3">#REF!</definedName>
    <definedName name="wrail" localSheetId="24">#REF!</definedName>
    <definedName name="wrail">#REF!</definedName>
    <definedName name="wrail_20" localSheetId="11">#REF!</definedName>
    <definedName name="wrail_20" localSheetId="3">#REF!</definedName>
    <definedName name="wrail_20" localSheetId="24">#REF!</definedName>
    <definedName name="wrail_20">#REF!</definedName>
    <definedName name="wrail_28" localSheetId="11">#REF!</definedName>
    <definedName name="wrail_28" localSheetId="3">#REF!</definedName>
    <definedName name="wrail_28" localSheetId="24">#REF!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 localSheetId="24">#REF!</definedName>
    <definedName name="Ws">#REF!</definedName>
    <definedName name="Ws_20" localSheetId="11">#REF!</definedName>
    <definedName name="Ws_20" localSheetId="3">#REF!</definedName>
    <definedName name="Ws_20" localSheetId="24">#REF!</definedName>
    <definedName name="Ws_20">#REF!</definedName>
    <definedName name="Ws_28" localSheetId="11">#REF!</definedName>
    <definedName name="Ws_28" localSheetId="3">#REF!</definedName>
    <definedName name="Ws_28" localSheetId="24">#REF!</definedName>
    <definedName name="Ws_28">#REF!</definedName>
    <definedName name="WSD" localSheetId="11">#REF!</definedName>
    <definedName name="WSD" localSheetId="3">#REF!</definedName>
    <definedName name="WSD" localSheetId="24">#REF!</definedName>
    <definedName name="WSD">#REF!</definedName>
    <definedName name="WSDS" localSheetId="11">#REF!</definedName>
    <definedName name="WSDS" localSheetId="3">#REF!</definedName>
    <definedName name="WSDS" localSheetId="24">#REF!</definedName>
    <definedName name="WSDS">#REF!</definedName>
    <definedName name="wsel" localSheetId="11">#REF!</definedName>
    <definedName name="wsel" localSheetId="3">#REF!</definedName>
    <definedName name="wsel" localSheetId="24">#REF!</definedName>
    <definedName name="wsel">#REF!</definedName>
    <definedName name="wsel_20" localSheetId="11">#REF!</definedName>
    <definedName name="wsel_20" localSheetId="3">#REF!</definedName>
    <definedName name="wsel_20" localSheetId="24">#REF!</definedName>
    <definedName name="wsel_20">#REF!</definedName>
    <definedName name="wsel_28" localSheetId="11">#REF!</definedName>
    <definedName name="wsel_28" localSheetId="3">#REF!</definedName>
    <definedName name="wsel_28" localSheetId="24">#REF!</definedName>
    <definedName name="wsel_28">#REF!</definedName>
    <definedName name="Wss" localSheetId="11">#REF!</definedName>
    <definedName name="Wss" localSheetId="3">#REF!</definedName>
    <definedName name="Wss" localSheetId="24">#REF!</definedName>
    <definedName name="Wss">#REF!</definedName>
    <definedName name="Wss_20" localSheetId="11">#REF!</definedName>
    <definedName name="Wss_20" localSheetId="3">#REF!</definedName>
    <definedName name="Wss_20" localSheetId="24">#REF!</definedName>
    <definedName name="Wss_20">#REF!</definedName>
    <definedName name="Wss_28" localSheetId="11">#REF!</definedName>
    <definedName name="Wss_28" localSheetId="3">#REF!</definedName>
    <definedName name="Wss_28" localSheetId="24">#REF!</definedName>
    <definedName name="Wss_28">#REF!</definedName>
    <definedName name="Wst" localSheetId="11">#REF!</definedName>
    <definedName name="Wst" localSheetId="3">#REF!</definedName>
    <definedName name="Wst" localSheetId="24">#REF!</definedName>
    <definedName name="Wst">#REF!</definedName>
    <definedName name="Wst_20" localSheetId="11">#REF!</definedName>
    <definedName name="Wst_20" localSheetId="3">#REF!</definedName>
    <definedName name="Wst_20" localSheetId="24">#REF!</definedName>
    <definedName name="Wst_20">#REF!</definedName>
    <definedName name="Wst_28" localSheetId="11">#REF!</definedName>
    <definedName name="Wst_28" localSheetId="3">#REF!</definedName>
    <definedName name="Wst_28" localSheetId="24">#REF!</definedName>
    <definedName name="Wst_28">#REF!</definedName>
    <definedName name="wt" localSheetId="11">#REF!</definedName>
    <definedName name="wt" localSheetId="3">#REF!</definedName>
    <definedName name="wt" localSheetId="24">#REF!</definedName>
    <definedName name="wt">#REF!</definedName>
    <definedName name="wt_20" localSheetId="11">#REF!</definedName>
    <definedName name="wt_20" localSheetId="3">#REF!</definedName>
    <definedName name="wt_20" localSheetId="24">#REF!</definedName>
    <definedName name="wt_20">#REF!</definedName>
    <definedName name="wt_28" localSheetId="11">#REF!</definedName>
    <definedName name="wt_28" localSheetId="3">#REF!</definedName>
    <definedName name="wt_28" localSheetId="24">#REF!</definedName>
    <definedName name="wt_28">#REF!</definedName>
    <definedName name="wup" localSheetId="11">#REF!</definedName>
    <definedName name="wup" localSheetId="3">#REF!</definedName>
    <definedName name="wup" localSheetId="24">#REF!</definedName>
    <definedName name="wup">#REF!</definedName>
    <definedName name="wup_20" localSheetId="11">#REF!</definedName>
    <definedName name="wup_20" localSheetId="3">#REF!</definedName>
    <definedName name="wup_20" localSheetId="24">#REF!</definedName>
    <definedName name="wup_20">#REF!</definedName>
    <definedName name="wup_28" localSheetId="11">#REF!</definedName>
    <definedName name="wup_28" localSheetId="3">#REF!</definedName>
    <definedName name="wup_28" localSheetId="24">#REF!</definedName>
    <definedName name="wup_28">#REF!</definedName>
    <definedName name="WX" localSheetId="11">#REF!</definedName>
    <definedName name="WX" localSheetId="3">#REF!</definedName>
    <definedName name="WX" localSheetId="24">#REF!</definedName>
    <definedName name="WX">#REF!</definedName>
    <definedName name="WX_20" localSheetId="11">#REF!</definedName>
    <definedName name="WX_20" localSheetId="3">#REF!</definedName>
    <definedName name="WX_20" localSheetId="24">#REF!</definedName>
    <definedName name="WX_20">#REF!</definedName>
    <definedName name="WX_28" localSheetId="11">#REF!</definedName>
    <definedName name="WX_28" localSheetId="3">#REF!</definedName>
    <definedName name="WX_28" localSheetId="24">#REF!</definedName>
    <definedName name="WX_28">#REF!</definedName>
    <definedName name="WY" localSheetId="11">#REF!</definedName>
    <definedName name="WY" localSheetId="3">#REF!</definedName>
    <definedName name="WY" localSheetId="24">#REF!</definedName>
    <definedName name="WY">#REF!</definedName>
    <definedName name="WY_28" localSheetId="11">#REF!</definedName>
    <definedName name="WY_28" localSheetId="3">#REF!</definedName>
    <definedName name="WY_28" localSheetId="24">#REF!</definedName>
    <definedName name="WY_28">#REF!</definedName>
    <definedName name="x">"$#REF!.$#REF!$#REF!:$#REF!$#REF!"</definedName>
    <definedName name="X.CSV" localSheetId="11">#REF!</definedName>
    <definedName name="X.CSV" localSheetId="3">#REF!</definedName>
    <definedName name="X.CSV" localSheetId="24">#REF!</definedName>
    <definedName name="X.CSV">#REF!</definedName>
    <definedName name="X.CSV_28" localSheetId="11">#REF!</definedName>
    <definedName name="X.CSV_28" localSheetId="3">#REF!</definedName>
    <definedName name="X.CSV_28" localSheetId="24">#REF!</definedName>
    <definedName name="X.CSV_28">#REF!</definedName>
    <definedName name="X.CSVa" localSheetId="11">#REF!</definedName>
    <definedName name="X.CSVa" localSheetId="3">#REF!</definedName>
    <definedName name="X.CSVa" localSheetId="24">#REF!</definedName>
    <definedName name="X.CSVa">#REF!</definedName>
    <definedName name="X.CSVa_28" localSheetId="11">#REF!</definedName>
    <definedName name="X.CSVa_28" localSheetId="3">#REF!</definedName>
    <definedName name="X.CSVa_28" localSheetId="24">#REF!</definedName>
    <definedName name="X.CSVa_28">#REF!</definedName>
    <definedName name="x_1" localSheetId="11">#REF!</definedName>
    <definedName name="x_1" localSheetId="3">#REF!</definedName>
    <definedName name="x_1" localSheetId="24">#REF!</definedName>
    <definedName name="x_1">#REF!</definedName>
    <definedName name="x_1_20" localSheetId="11">#REF!</definedName>
    <definedName name="x_1_20" localSheetId="3">#REF!</definedName>
    <definedName name="x_1_20" localSheetId="24">#REF!</definedName>
    <definedName name="x_1_20">#REF!</definedName>
    <definedName name="x_1_28" localSheetId="11">#REF!</definedName>
    <definedName name="x_1_28" localSheetId="3">#REF!</definedName>
    <definedName name="x_1_28" localSheetId="24">#REF!</definedName>
    <definedName name="x_1_28">#REF!</definedName>
    <definedName name="x_2" localSheetId="11">#REF!</definedName>
    <definedName name="x_2" localSheetId="3">#REF!</definedName>
    <definedName name="x_2" localSheetId="24">#REF!</definedName>
    <definedName name="x_2">#REF!</definedName>
    <definedName name="x_2_20" localSheetId="11">#REF!</definedName>
    <definedName name="x_2_20" localSheetId="3">#REF!</definedName>
    <definedName name="x_2_20" localSheetId="24">#REF!</definedName>
    <definedName name="x_2_20">#REF!</definedName>
    <definedName name="x_2_28" localSheetId="11">#REF!</definedName>
    <definedName name="x_2_28" localSheetId="3">#REF!</definedName>
    <definedName name="x_2_28" localSheetId="24">#REF!</definedName>
    <definedName name="x_2_28">#REF!</definedName>
    <definedName name="x_26" localSheetId="11">#REF!</definedName>
    <definedName name="x_26" localSheetId="3">#REF!</definedName>
    <definedName name="x_26" localSheetId="24">#REF!</definedName>
    <definedName name="x_26">#REF!</definedName>
    <definedName name="X_28" localSheetId="11">#REF!</definedName>
    <definedName name="X_28" localSheetId="3">#REF!</definedName>
    <definedName name="X_28" localSheetId="24">#REF!</definedName>
    <definedName name="X_28">#REF!</definedName>
    <definedName name="X_3">"$#REF!.$J$7"</definedName>
    <definedName name="x_3_28" localSheetId="11">#REF!</definedName>
    <definedName name="x_3_28" localSheetId="3">#REF!</definedName>
    <definedName name="x_3_28" localSheetId="24">#REF!</definedName>
    <definedName name="x_3_28">#REF!</definedName>
    <definedName name="x_4" localSheetId="11">#REF!</definedName>
    <definedName name="x_4" localSheetId="3">#REF!</definedName>
    <definedName name="x_4" localSheetId="24">#REF!</definedName>
    <definedName name="x_4">#REF!</definedName>
    <definedName name="x_4_20" localSheetId="11">#REF!</definedName>
    <definedName name="x_4_20" localSheetId="3">#REF!</definedName>
    <definedName name="x_4_20" localSheetId="24">#REF!</definedName>
    <definedName name="x_4_20">#REF!</definedName>
    <definedName name="x_4_28" localSheetId="11">#REF!</definedName>
    <definedName name="x_4_28" localSheetId="3">#REF!</definedName>
    <definedName name="x_4_28" localSheetId="24">#REF!</definedName>
    <definedName name="x_4_28">#REF!</definedName>
    <definedName name="x_8I" localSheetId="11">#REF!</definedName>
    <definedName name="x_8I" localSheetId="3">#REF!</definedName>
    <definedName name="x_8I" localSheetId="24">#REF!</definedName>
    <definedName name="x_8I">#REF!</definedName>
    <definedName name="x_8I_20" localSheetId="11">#REF!</definedName>
    <definedName name="x_8I_20" localSheetId="3">#REF!</definedName>
    <definedName name="x_8I_20" localSheetId="24">#REF!</definedName>
    <definedName name="x_8I_20">#REF!</definedName>
    <definedName name="x_8I_28" localSheetId="11">#REF!</definedName>
    <definedName name="x_8I_28" localSheetId="3">#REF!</definedName>
    <definedName name="x_8I_28" localSheetId="24">#REF!</definedName>
    <definedName name="x_8I_28">#REF!</definedName>
    <definedName name="x_8IV" localSheetId="11">#REF!</definedName>
    <definedName name="x_8IV" localSheetId="3">#REF!</definedName>
    <definedName name="x_8IV" localSheetId="24">#REF!</definedName>
    <definedName name="x_8IV">#REF!</definedName>
    <definedName name="x_8IV_20" localSheetId="11">#REF!</definedName>
    <definedName name="x_8IV_20" localSheetId="3">#REF!</definedName>
    <definedName name="x_8IV_20" localSheetId="24">#REF!</definedName>
    <definedName name="x_8IV_20">#REF!</definedName>
    <definedName name="x_8IV_28" localSheetId="11">#REF!</definedName>
    <definedName name="x_8IV_28" localSheetId="3">#REF!</definedName>
    <definedName name="x_8IV_28" localSheetId="24">#REF!</definedName>
    <definedName name="x_8IV_28">#REF!</definedName>
    <definedName name="x_9I" localSheetId="11">#REF!</definedName>
    <definedName name="x_9I" localSheetId="3">#REF!</definedName>
    <definedName name="x_9I" localSheetId="24">#REF!</definedName>
    <definedName name="x_9I">#REF!</definedName>
    <definedName name="x_9I_20" localSheetId="11">#REF!</definedName>
    <definedName name="x_9I_20" localSheetId="3">#REF!</definedName>
    <definedName name="x_9I_20" localSheetId="24">#REF!</definedName>
    <definedName name="x_9I_20">#REF!</definedName>
    <definedName name="x_9I_28" localSheetId="11">#REF!</definedName>
    <definedName name="x_9I_28" localSheetId="3">#REF!</definedName>
    <definedName name="x_9I_28" localSheetId="24">#REF!</definedName>
    <definedName name="x_9I_28">#REF!</definedName>
    <definedName name="x_9IV" localSheetId="11">#REF!</definedName>
    <definedName name="x_9IV" localSheetId="3">#REF!</definedName>
    <definedName name="x_9IV" localSheetId="24">#REF!</definedName>
    <definedName name="x_9IV">#REF!</definedName>
    <definedName name="x_9IV_20" localSheetId="11">#REF!</definedName>
    <definedName name="x_9IV_20" localSheetId="3">#REF!</definedName>
    <definedName name="x_9IV_20" localSheetId="24">#REF!</definedName>
    <definedName name="x_9IV_20">#REF!</definedName>
    <definedName name="x_9IV_28" localSheetId="11">#REF!</definedName>
    <definedName name="x_9IV_28" localSheetId="3">#REF!</definedName>
    <definedName name="x_9IV_28" localSheetId="24">#REF!</definedName>
    <definedName name="x_9IV_28">#REF!</definedName>
    <definedName name="x_list" localSheetId="11">#REF!</definedName>
    <definedName name="x_list" localSheetId="3">#REF!</definedName>
    <definedName name="x_list" localSheetId="24">#REF!</definedName>
    <definedName name="x_list">#REF!</definedName>
    <definedName name="x_list2" localSheetId="11">#REF!</definedName>
    <definedName name="x_list2" localSheetId="3">#REF!</definedName>
    <definedName name="x_list2" localSheetId="24">#REF!</definedName>
    <definedName name="x_list2">#REF!</definedName>
    <definedName name="x_list2_20" localSheetId="11">#REF!</definedName>
    <definedName name="x_list2_20" localSheetId="3">#REF!</definedName>
    <definedName name="x_list2_20" localSheetId="24">#REF!</definedName>
    <definedName name="x_list2_20">#REF!</definedName>
    <definedName name="x_list2_28" localSheetId="11">#REF!</definedName>
    <definedName name="x_list2_28" localSheetId="3">#REF!</definedName>
    <definedName name="x_list2_28" localSheetId="24">#REF!</definedName>
    <definedName name="x_list2_28">#REF!</definedName>
    <definedName name="X_ng" localSheetId="11">#REF!</definedName>
    <definedName name="X_ng" localSheetId="3">#REF!</definedName>
    <definedName name="X_ng" localSheetId="24">#REF!</definedName>
    <definedName name="X_ng">#REF!</definedName>
    <definedName name="X0.4" localSheetId="11">#REF!</definedName>
    <definedName name="X0.4" localSheetId="3">#REF!</definedName>
    <definedName name="X0.4" localSheetId="24">#REF!</definedName>
    <definedName name="X0.4">#REF!</definedName>
    <definedName name="X0.4_20" localSheetId="11">#REF!</definedName>
    <definedName name="X0.4_20" localSheetId="3">#REF!</definedName>
    <definedName name="X0.4_20" localSheetId="24">#REF!</definedName>
    <definedName name="X0.4_20">#REF!</definedName>
    <definedName name="X0.4_28" localSheetId="11">#REF!</definedName>
    <definedName name="X0.4_28" localSheetId="3">#REF!</definedName>
    <definedName name="X0.4_28" localSheetId="24">#REF!</definedName>
    <definedName name="X0.4_28">#REF!</definedName>
    <definedName name="x1_" localSheetId="11">#REF!</definedName>
    <definedName name="x1_" localSheetId="3">#REF!</definedName>
    <definedName name="x1_" localSheetId="24">#REF!</definedName>
    <definedName name="x1_">#REF!</definedName>
    <definedName name="x1__20" localSheetId="11">#REF!</definedName>
    <definedName name="x1__20" localSheetId="3">#REF!</definedName>
    <definedName name="x1__20" localSheetId="24">#REF!</definedName>
    <definedName name="x1__20">#REF!</definedName>
    <definedName name="x1__28" localSheetId="11">#REF!</definedName>
    <definedName name="x1__28" localSheetId="3">#REF!</definedName>
    <definedName name="x1__28" localSheetId="24">#REF!</definedName>
    <definedName name="x1__28">#REF!</definedName>
    <definedName name="x17dnc">NA()</definedName>
    <definedName name="x17dnc_26" localSheetId="11">#REF!</definedName>
    <definedName name="x17dnc_26" localSheetId="3">#REF!</definedName>
    <definedName name="x17dnc_26" localSheetId="24">#REF!</definedName>
    <definedName name="x17dnc_26">#REF!</definedName>
    <definedName name="x17dnc_28" localSheetId="11">#REF!</definedName>
    <definedName name="x17dnc_28" localSheetId="3">#REF!</definedName>
    <definedName name="x17dnc_28" localSheetId="24">#REF!</definedName>
    <definedName name="x17dnc_28">#REF!</definedName>
    <definedName name="x17dnc_3">NA()</definedName>
    <definedName name="x17dvl">NA()</definedName>
    <definedName name="x17dvl_26" localSheetId="11">#REF!</definedName>
    <definedName name="x17dvl_26" localSheetId="3">#REF!</definedName>
    <definedName name="x17dvl_26" localSheetId="24">#REF!</definedName>
    <definedName name="x17dvl_26">#REF!</definedName>
    <definedName name="x17dvl_28" localSheetId="11">#REF!</definedName>
    <definedName name="x17dvl_28" localSheetId="3">#REF!</definedName>
    <definedName name="x17dvl_28" localSheetId="24">#REF!</definedName>
    <definedName name="x17dvl_28">#REF!</definedName>
    <definedName name="x17dvl_3">NA()</definedName>
    <definedName name="x17knc">NA()</definedName>
    <definedName name="x17knc_26" localSheetId="11">#REF!</definedName>
    <definedName name="x17knc_26" localSheetId="3">#REF!</definedName>
    <definedName name="x17knc_26" localSheetId="24">#REF!</definedName>
    <definedName name="x17knc_26">#REF!</definedName>
    <definedName name="x17knc_28" localSheetId="11">#REF!</definedName>
    <definedName name="x17knc_28" localSheetId="3">#REF!</definedName>
    <definedName name="x17knc_28" localSheetId="24">#REF!</definedName>
    <definedName name="x17knc_28">#REF!</definedName>
    <definedName name="x17knc_3">NA()</definedName>
    <definedName name="x17kvl">NA()</definedName>
    <definedName name="x17kvl_26" localSheetId="11">#REF!</definedName>
    <definedName name="x17kvl_26" localSheetId="3">#REF!</definedName>
    <definedName name="x17kvl_26" localSheetId="24">#REF!</definedName>
    <definedName name="x17kvl_26">#REF!</definedName>
    <definedName name="x17kvl_28" localSheetId="11">#REF!</definedName>
    <definedName name="x17kvl_28" localSheetId="3">#REF!</definedName>
    <definedName name="x17kvl_28" localSheetId="24">#REF!</definedName>
    <definedName name="x17kvl_28">#REF!</definedName>
    <definedName name="x17kvl_3">NA()</definedName>
    <definedName name="X1pFCOnc">NA()</definedName>
    <definedName name="X1pFCOnc_26" localSheetId="11">#REF!</definedName>
    <definedName name="X1pFCOnc_26" localSheetId="3">#REF!</definedName>
    <definedName name="X1pFCOnc_26" localSheetId="24">#REF!</definedName>
    <definedName name="X1pFCOnc_26">#REF!</definedName>
    <definedName name="X1pFCOnc_28" localSheetId="11">#REF!</definedName>
    <definedName name="X1pFCOnc_28" localSheetId="3">#REF!</definedName>
    <definedName name="X1pFCOnc_28" localSheetId="24">#REF!</definedName>
    <definedName name="X1pFCOnc_28">#REF!</definedName>
    <definedName name="X1pFCOvc">NA()</definedName>
    <definedName name="X1pFCOvc_26" localSheetId="11">#REF!</definedName>
    <definedName name="X1pFCOvc_26" localSheetId="3">#REF!</definedName>
    <definedName name="X1pFCOvc_26" localSheetId="24">#REF!</definedName>
    <definedName name="X1pFCOvc_26">#REF!</definedName>
    <definedName name="X1pFCOvc_28" localSheetId="11">#REF!</definedName>
    <definedName name="X1pFCOvc_28" localSheetId="3">#REF!</definedName>
    <definedName name="X1pFCOvc_28" localSheetId="24">#REF!</definedName>
    <definedName name="X1pFCOvc_28">#REF!</definedName>
    <definedName name="X1pFCOvl">NA()</definedName>
    <definedName name="X1pFCOvl_26" localSheetId="11">#REF!</definedName>
    <definedName name="X1pFCOvl_26" localSheetId="3">#REF!</definedName>
    <definedName name="X1pFCOvl_26" localSheetId="24">#REF!</definedName>
    <definedName name="X1pFCOvl_26">#REF!</definedName>
    <definedName name="X1pFCOvl_28" localSheetId="11">#REF!</definedName>
    <definedName name="X1pFCOvl_28" localSheetId="3">#REF!</definedName>
    <definedName name="X1pFCOvl_28" localSheetId="24">#REF!</definedName>
    <definedName name="X1pFCOvl_28">#REF!</definedName>
    <definedName name="x1pignc">NA()</definedName>
    <definedName name="x1pignc_26" localSheetId="11">#REF!</definedName>
    <definedName name="x1pignc_26" localSheetId="3">#REF!</definedName>
    <definedName name="x1pignc_26" localSheetId="24">#REF!</definedName>
    <definedName name="x1pignc_26">#REF!</definedName>
    <definedName name="x1pignc_28" localSheetId="11">#REF!</definedName>
    <definedName name="x1pignc_28" localSheetId="3">#REF!</definedName>
    <definedName name="x1pignc_28" localSheetId="24">#REF!</definedName>
    <definedName name="x1pignc_28">#REF!</definedName>
    <definedName name="x1pignc_3">NA()</definedName>
    <definedName name="X1pIGvc">NA()</definedName>
    <definedName name="X1pIGvc_26" localSheetId="11">#REF!</definedName>
    <definedName name="X1pIGvc_26" localSheetId="3">#REF!</definedName>
    <definedName name="X1pIGvc_26" localSheetId="24">#REF!</definedName>
    <definedName name="X1pIGvc_26">#REF!</definedName>
    <definedName name="X1pIGvc_28" localSheetId="11">#REF!</definedName>
    <definedName name="X1pIGvc_28" localSheetId="3">#REF!</definedName>
    <definedName name="X1pIGvc_28" localSheetId="24">#REF!</definedName>
    <definedName name="X1pIGvc_28">#REF!</definedName>
    <definedName name="x1pigvl">NA()</definedName>
    <definedName name="x1pigvl_26" localSheetId="11">#REF!</definedName>
    <definedName name="x1pigvl_26" localSheetId="3">#REF!</definedName>
    <definedName name="x1pigvl_26" localSheetId="24">#REF!</definedName>
    <definedName name="x1pigvl_26">#REF!</definedName>
    <definedName name="x1pigvl_28" localSheetId="11">#REF!</definedName>
    <definedName name="x1pigvl_28" localSheetId="3">#REF!</definedName>
    <definedName name="x1pigvl_28" localSheetId="24">#REF!</definedName>
    <definedName name="x1pigvl_28">#REF!</definedName>
    <definedName name="x1pigvl_3">NA()</definedName>
    <definedName name="x1pind">"$#REF!.$#REF!$#REF!"</definedName>
    <definedName name="x1pind_26" localSheetId="11">#REF!</definedName>
    <definedName name="x1pind_26" localSheetId="3">#REF!</definedName>
    <definedName name="x1pind_26" localSheetId="24">#REF!</definedName>
    <definedName name="x1pind_26">#REF!</definedName>
    <definedName name="x1pind_28" localSheetId="11">#REF!</definedName>
    <definedName name="x1pind_28" localSheetId="3">#REF!</definedName>
    <definedName name="x1pind_28" localSheetId="24">#REF!</definedName>
    <definedName name="x1pind_28">#REF!</definedName>
    <definedName name="x1pind_3">"$#REF!.$#REF!$#REF!"</definedName>
    <definedName name="x1pindnc">NA()</definedName>
    <definedName name="x1pindnc_26" localSheetId="11">#REF!</definedName>
    <definedName name="x1pindnc_26" localSheetId="3">#REF!</definedName>
    <definedName name="x1pindnc_26" localSheetId="24">#REF!</definedName>
    <definedName name="x1pindnc_26">#REF!</definedName>
    <definedName name="x1pindnc_28" localSheetId="11">#REF!</definedName>
    <definedName name="x1pindnc_28" localSheetId="3">#REF!</definedName>
    <definedName name="x1pindnc_28" localSheetId="24">#REF!</definedName>
    <definedName name="x1pindnc_28">#REF!</definedName>
    <definedName name="x1pindnc_3">NA()</definedName>
    <definedName name="X1pINDvc" localSheetId="11">#REF!</definedName>
    <definedName name="X1pINDvc" localSheetId="3">#REF!</definedName>
    <definedName name="X1pINDvc" localSheetId="24">#REF!</definedName>
    <definedName name="X1pINDvc">#REF!</definedName>
    <definedName name="X1pINDvc_20" localSheetId="11">#REF!</definedName>
    <definedName name="X1pINDvc_20" localSheetId="3">#REF!</definedName>
    <definedName name="X1pINDvc_20" localSheetId="24">#REF!</definedName>
    <definedName name="X1pINDvc_20">#REF!</definedName>
    <definedName name="X1pINDvc_28" localSheetId="11">#REF!</definedName>
    <definedName name="X1pINDvc_28" localSheetId="3">#REF!</definedName>
    <definedName name="X1pINDvc_28" localSheetId="24">#REF!</definedName>
    <definedName name="X1pINDvc_28">#REF!</definedName>
    <definedName name="x1pindvl">NA()</definedName>
    <definedName name="x1pindvl_26" localSheetId="11">#REF!</definedName>
    <definedName name="x1pindvl_26" localSheetId="3">#REF!</definedName>
    <definedName name="x1pindvl_26" localSheetId="24">#REF!</definedName>
    <definedName name="x1pindvl_26">#REF!</definedName>
    <definedName name="x1pindvl_28" localSheetId="11">#REF!</definedName>
    <definedName name="x1pindvl_28" localSheetId="3">#REF!</definedName>
    <definedName name="x1pindvl_28" localSheetId="24">#REF!</definedName>
    <definedName name="x1pindvl_28">#REF!</definedName>
    <definedName name="x1pindvl_3">NA()</definedName>
    <definedName name="x1ping">"$#REF!.$#REF!$#REF!"</definedName>
    <definedName name="x1ping_26" localSheetId="11">#REF!</definedName>
    <definedName name="x1ping_26" localSheetId="3">#REF!</definedName>
    <definedName name="x1ping_26" localSheetId="24">#REF!</definedName>
    <definedName name="x1ping_26">#REF!</definedName>
    <definedName name="x1ping_28" localSheetId="11">#REF!</definedName>
    <definedName name="x1ping_28" localSheetId="3">#REF!</definedName>
    <definedName name="x1ping_28" localSheetId="24">#REF!</definedName>
    <definedName name="x1ping_28">#REF!</definedName>
    <definedName name="x1ping_3">"$#REF!.$#REF!$#REF!"</definedName>
    <definedName name="x1pingnc">NA()</definedName>
    <definedName name="x1pingnc_26" localSheetId="11">#REF!</definedName>
    <definedName name="x1pingnc_26" localSheetId="3">#REF!</definedName>
    <definedName name="x1pingnc_26" localSheetId="24">#REF!</definedName>
    <definedName name="x1pingnc_26">#REF!</definedName>
    <definedName name="x1pingnc_28" localSheetId="11">#REF!</definedName>
    <definedName name="x1pingnc_28" localSheetId="3">#REF!</definedName>
    <definedName name="x1pingnc_28" localSheetId="24">#REF!</definedName>
    <definedName name="x1pingnc_28">#REF!</definedName>
    <definedName name="x1pingnc_3">NA()</definedName>
    <definedName name="X1pINGvc" localSheetId="11">#REF!</definedName>
    <definedName name="X1pINGvc" localSheetId="3">#REF!</definedName>
    <definedName name="X1pINGvc" localSheetId="24">#REF!</definedName>
    <definedName name="X1pINGvc">#REF!</definedName>
    <definedName name="X1pINGvc_20" localSheetId="11">#REF!</definedName>
    <definedName name="X1pINGvc_20" localSheetId="3">#REF!</definedName>
    <definedName name="X1pINGvc_20" localSheetId="24">#REF!</definedName>
    <definedName name="X1pINGvc_20">#REF!</definedName>
    <definedName name="X1pINGvc_28" localSheetId="11">#REF!</definedName>
    <definedName name="X1pINGvc_28" localSheetId="3">#REF!</definedName>
    <definedName name="X1pINGvc_28" localSheetId="24">#REF!</definedName>
    <definedName name="X1pINGvc_28">#REF!</definedName>
    <definedName name="x1pingvl">NA()</definedName>
    <definedName name="x1pingvl_26" localSheetId="11">#REF!</definedName>
    <definedName name="x1pingvl_26" localSheetId="3">#REF!</definedName>
    <definedName name="x1pingvl_26" localSheetId="24">#REF!</definedName>
    <definedName name="x1pingvl_26">#REF!</definedName>
    <definedName name="x1pingvl_28" localSheetId="11">#REF!</definedName>
    <definedName name="x1pingvl_28" localSheetId="3">#REF!</definedName>
    <definedName name="x1pingvl_28" localSheetId="24">#REF!</definedName>
    <definedName name="x1pingvl_28">#REF!</definedName>
    <definedName name="x1pingvl_3">NA()</definedName>
    <definedName name="x1pint">"$#REF!.$#REF!$#REF!"</definedName>
    <definedName name="x1pint_26" localSheetId="11">#REF!</definedName>
    <definedName name="x1pint_26" localSheetId="3">#REF!</definedName>
    <definedName name="x1pint_26" localSheetId="24">#REF!</definedName>
    <definedName name="x1pint_26">#REF!</definedName>
    <definedName name="x1pint_28" localSheetId="11">#REF!</definedName>
    <definedName name="x1pint_28" localSheetId="3">#REF!</definedName>
    <definedName name="x1pint_28" localSheetId="24">#REF!</definedName>
    <definedName name="x1pint_28">#REF!</definedName>
    <definedName name="x1pint_3">"$#REF!.$#REF!$#REF!"</definedName>
    <definedName name="x1pintnc">NA()</definedName>
    <definedName name="x1pintnc_26" localSheetId="11">#REF!</definedName>
    <definedName name="x1pintnc_26" localSheetId="3">#REF!</definedName>
    <definedName name="x1pintnc_26" localSheetId="24">#REF!</definedName>
    <definedName name="x1pintnc_26">#REF!</definedName>
    <definedName name="x1pintnc_28" localSheetId="11">#REF!</definedName>
    <definedName name="x1pintnc_28" localSheetId="3">#REF!</definedName>
    <definedName name="x1pintnc_28" localSheetId="24">#REF!</definedName>
    <definedName name="x1pintnc_28">#REF!</definedName>
    <definedName name="x1pintnc_3">NA()</definedName>
    <definedName name="X1pINTvc">NA()</definedName>
    <definedName name="X1pINTvc_26" localSheetId="11">#REF!</definedName>
    <definedName name="X1pINTvc_26" localSheetId="3">#REF!</definedName>
    <definedName name="X1pINTvc_26" localSheetId="24">#REF!</definedName>
    <definedName name="X1pINTvc_26">#REF!</definedName>
    <definedName name="X1pINTvc_28" localSheetId="11">#REF!</definedName>
    <definedName name="X1pINTvc_28" localSheetId="3">#REF!</definedName>
    <definedName name="X1pINTvc_28" localSheetId="24">#REF!</definedName>
    <definedName name="X1pINTvc_28">#REF!</definedName>
    <definedName name="x1pintvl">NA()</definedName>
    <definedName name="x1pintvl_26" localSheetId="11">#REF!</definedName>
    <definedName name="x1pintvl_26" localSheetId="3">#REF!</definedName>
    <definedName name="x1pintvl_26" localSheetId="24">#REF!</definedName>
    <definedName name="x1pintvl_26">#REF!</definedName>
    <definedName name="x1pintvl_28" localSheetId="11">#REF!</definedName>
    <definedName name="x1pintvl_28" localSheetId="3">#REF!</definedName>
    <definedName name="x1pintvl_28" localSheetId="24">#REF!</definedName>
    <definedName name="x1pintvl_28">#REF!</definedName>
    <definedName name="x1pintvl_3">NA()</definedName>
    <definedName name="x1pitnc">NA()</definedName>
    <definedName name="x1pitnc_26" localSheetId="11">#REF!</definedName>
    <definedName name="x1pitnc_26" localSheetId="3">#REF!</definedName>
    <definedName name="x1pitnc_26" localSheetId="24">#REF!</definedName>
    <definedName name="x1pitnc_26">#REF!</definedName>
    <definedName name="x1pitnc_28" localSheetId="11">#REF!</definedName>
    <definedName name="x1pitnc_28" localSheetId="3">#REF!</definedName>
    <definedName name="x1pitnc_28" localSheetId="24">#REF!</definedName>
    <definedName name="x1pitnc_28">#REF!</definedName>
    <definedName name="x1pitnc_3">NA()</definedName>
    <definedName name="X1pITvc">NA()</definedName>
    <definedName name="X1pITvc_26" localSheetId="11">#REF!</definedName>
    <definedName name="X1pITvc_26" localSheetId="3">#REF!</definedName>
    <definedName name="X1pITvc_26" localSheetId="24">#REF!</definedName>
    <definedName name="X1pITvc_26">#REF!</definedName>
    <definedName name="X1pITvc_28" localSheetId="11">#REF!</definedName>
    <definedName name="X1pITvc_28" localSheetId="3">#REF!</definedName>
    <definedName name="X1pITvc_28" localSheetId="24">#REF!</definedName>
    <definedName name="X1pITvc_28">#REF!</definedName>
    <definedName name="x1pitvl">NA()</definedName>
    <definedName name="x1pitvl_26" localSheetId="11">#REF!</definedName>
    <definedName name="x1pitvl_26" localSheetId="3">#REF!</definedName>
    <definedName name="x1pitvl_26" localSheetId="24">#REF!</definedName>
    <definedName name="x1pitvl_26">#REF!</definedName>
    <definedName name="x1pitvl_28" localSheetId="11">#REF!</definedName>
    <definedName name="x1pitvl_28" localSheetId="3">#REF!</definedName>
    <definedName name="x1pitvl_28" localSheetId="24">#REF!</definedName>
    <definedName name="x1pitvl_28">#REF!</definedName>
    <definedName name="x1pitvl_3">NA()</definedName>
    <definedName name="x2_" localSheetId="11">#REF!</definedName>
    <definedName name="x2_" localSheetId="3">#REF!</definedName>
    <definedName name="x2_" localSheetId="24">#REF!</definedName>
    <definedName name="x2_">#REF!</definedName>
    <definedName name="x2__20" localSheetId="11">#REF!</definedName>
    <definedName name="x2__20" localSheetId="3">#REF!</definedName>
    <definedName name="x2__20" localSheetId="24">#REF!</definedName>
    <definedName name="x2__20">#REF!</definedName>
    <definedName name="x2__28" localSheetId="11">#REF!</definedName>
    <definedName name="x2__28" localSheetId="3">#REF!</definedName>
    <definedName name="x2__28" localSheetId="24">#REF!</definedName>
    <definedName name="x2__28">#REF!</definedName>
    <definedName name="x20knc">NA()</definedName>
    <definedName name="x20knc_26" localSheetId="11">#REF!</definedName>
    <definedName name="x20knc_26" localSheetId="3">#REF!</definedName>
    <definedName name="x20knc_26" localSheetId="24">#REF!</definedName>
    <definedName name="x20knc_26">#REF!</definedName>
    <definedName name="x20knc_28" localSheetId="11">#REF!</definedName>
    <definedName name="x20knc_28" localSheetId="3">#REF!</definedName>
    <definedName name="x20knc_28" localSheetId="24">#REF!</definedName>
    <definedName name="x20knc_28">#REF!</definedName>
    <definedName name="x20knc_3">NA()</definedName>
    <definedName name="x20kvl">NA()</definedName>
    <definedName name="x20kvl_26" localSheetId="11">#REF!</definedName>
    <definedName name="x20kvl_26" localSheetId="3">#REF!</definedName>
    <definedName name="x20kvl_26" localSheetId="24">#REF!</definedName>
    <definedName name="x20kvl_26">#REF!</definedName>
    <definedName name="x20kvl_28" localSheetId="11">#REF!</definedName>
    <definedName name="x20kvl_28" localSheetId="3">#REF!</definedName>
    <definedName name="x20kvl_28" localSheetId="24">#REF!</definedName>
    <definedName name="x20kvl_28">#REF!</definedName>
    <definedName name="x20kvl_3">NA()</definedName>
    <definedName name="x22knc">NA()</definedName>
    <definedName name="x22knc_26" localSheetId="11">#REF!</definedName>
    <definedName name="x22knc_26" localSheetId="3">#REF!</definedName>
    <definedName name="x22knc_26" localSheetId="24">#REF!</definedName>
    <definedName name="x22knc_26">#REF!</definedName>
    <definedName name="x22knc_28" localSheetId="11">#REF!</definedName>
    <definedName name="x22knc_28" localSheetId="3">#REF!</definedName>
    <definedName name="x22knc_28" localSheetId="24">#REF!</definedName>
    <definedName name="x22knc_28">#REF!</definedName>
    <definedName name="x22knc_3">NA()</definedName>
    <definedName name="x22kvl">NA()</definedName>
    <definedName name="x22kvl_26" localSheetId="11">#REF!</definedName>
    <definedName name="x22kvl_26" localSheetId="3">#REF!</definedName>
    <definedName name="x22kvl_26" localSheetId="24">#REF!</definedName>
    <definedName name="x22kvl_26">#REF!</definedName>
    <definedName name="x22kvl_28" localSheetId="11">#REF!</definedName>
    <definedName name="x22kvl_28" localSheetId="3">#REF!</definedName>
    <definedName name="x22kvl_28" localSheetId="24">#REF!</definedName>
    <definedName name="x22kvl_28">#REF!</definedName>
    <definedName name="x22kvl_3">NA()</definedName>
    <definedName name="x2mig1nc">NA()</definedName>
    <definedName name="x2mig1nc_26" localSheetId="11">#REF!</definedName>
    <definedName name="x2mig1nc_26" localSheetId="3">#REF!</definedName>
    <definedName name="x2mig1nc_26" localSheetId="24">#REF!</definedName>
    <definedName name="x2mig1nc_26">#REF!</definedName>
    <definedName name="x2mig1nc_28" localSheetId="11">#REF!</definedName>
    <definedName name="x2mig1nc_28" localSheetId="3">#REF!</definedName>
    <definedName name="x2mig1nc_28" localSheetId="24">#REF!</definedName>
    <definedName name="x2mig1nc_28">#REF!</definedName>
    <definedName name="x2mig1nc_3">NA()</definedName>
    <definedName name="x2mig1vl">NA()</definedName>
    <definedName name="x2mig1vl_26" localSheetId="11">#REF!</definedName>
    <definedName name="x2mig1vl_26" localSheetId="3">#REF!</definedName>
    <definedName name="x2mig1vl_26" localSheetId="24">#REF!</definedName>
    <definedName name="x2mig1vl_26">#REF!</definedName>
    <definedName name="x2mig1vl_28" localSheetId="11">#REF!</definedName>
    <definedName name="x2mig1vl_28" localSheetId="3">#REF!</definedName>
    <definedName name="x2mig1vl_28" localSheetId="24">#REF!</definedName>
    <definedName name="x2mig1vl_28">#REF!</definedName>
    <definedName name="x2mig1vl_3">NA()</definedName>
    <definedName name="x2min1nc">NA()</definedName>
    <definedName name="x2min1nc_26" localSheetId="11">#REF!</definedName>
    <definedName name="x2min1nc_26" localSheetId="3">#REF!</definedName>
    <definedName name="x2min1nc_26" localSheetId="24">#REF!</definedName>
    <definedName name="x2min1nc_26">#REF!</definedName>
    <definedName name="x2min1nc_28" localSheetId="11">#REF!</definedName>
    <definedName name="x2min1nc_28" localSheetId="3">#REF!</definedName>
    <definedName name="x2min1nc_28" localSheetId="24">#REF!</definedName>
    <definedName name="x2min1nc_28">#REF!</definedName>
    <definedName name="x2min1nc_3">NA()</definedName>
    <definedName name="x2min1vl">NA()</definedName>
    <definedName name="x2min1vl_26" localSheetId="11">#REF!</definedName>
    <definedName name="x2min1vl_26" localSheetId="3">#REF!</definedName>
    <definedName name="x2min1vl_26" localSheetId="24">#REF!</definedName>
    <definedName name="x2min1vl_26">#REF!</definedName>
    <definedName name="x2min1vl_28" localSheetId="11">#REF!</definedName>
    <definedName name="x2min1vl_28" localSheetId="3">#REF!</definedName>
    <definedName name="x2min1vl_28" localSheetId="24">#REF!</definedName>
    <definedName name="x2min1vl_28">#REF!</definedName>
    <definedName name="x2min1vl_3">NA()</definedName>
    <definedName name="x2mit1vl">NA()</definedName>
    <definedName name="x2mit1vl_26" localSheetId="11">#REF!</definedName>
    <definedName name="x2mit1vl_26" localSheetId="3">#REF!</definedName>
    <definedName name="x2mit1vl_26" localSheetId="24">#REF!</definedName>
    <definedName name="x2mit1vl_26">#REF!</definedName>
    <definedName name="x2mit1vl_28" localSheetId="11">#REF!</definedName>
    <definedName name="x2mit1vl_28" localSheetId="3">#REF!</definedName>
    <definedName name="x2mit1vl_28" localSheetId="24">#REF!</definedName>
    <definedName name="x2mit1vl_28">#REF!</definedName>
    <definedName name="x2mit1vl_3">NA()</definedName>
    <definedName name="x2mitnc">NA()</definedName>
    <definedName name="x2mitnc_26" localSheetId="11">#REF!</definedName>
    <definedName name="x2mitnc_26" localSheetId="3">#REF!</definedName>
    <definedName name="x2mitnc_26" localSheetId="24">#REF!</definedName>
    <definedName name="x2mitnc_26">#REF!</definedName>
    <definedName name="x2mitnc_28" localSheetId="11">#REF!</definedName>
    <definedName name="x2mitnc_28" localSheetId="3">#REF!</definedName>
    <definedName name="x2mitnc_28" localSheetId="24">#REF!</definedName>
    <definedName name="x2mitnc_28">#REF!</definedName>
    <definedName name="x2mitnc_3">NA()</definedName>
    <definedName name="x4.1.1" localSheetId="11">#REF!</definedName>
    <definedName name="x4.1.1" localSheetId="3">#REF!</definedName>
    <definedName name="x4.1.1" localSheetId="24">#REF!</definedName>
    <definedName name="x4.1.1">#REF!</definedName>
    <definedName name="x4.3.21" localSheetId="11">#REF!</definedName>
    <definedName name="x4.3.21" localSheetId="3">#REF!</definedName>
    <definedName name="x4.3.21" localSheetId="24">#REF!</definedName>
    <definedName name="x4.3.21">#REF!</definedName>
    <definedName name="x4.3.22" localSheetId="11">#REF!</definedName>
    <definedName name="x4.3.22" localSheetId="3">#REF!</definedName>
    <definedName name="x4.3.22" localSheetId="24">#REF!</definedName>
    <definedName name="x4.3.22">#REF!</definedName>
    <definedName name="Xa">NA()</definedName>
    <definedName name="Xa_26" localSheetId="11">#REF!</definedName>
    <definedName name="Xa_26" localSheetId="3">#REF!</definedName>
    <definedName name="Xa_26" localSheetId="24">#REF!</definedName>
    <definedName name="Xa_26">#REF!</definedName>
    <definedName name="xa_28" localSheetId="11">#REF!</definedName>
    <definedName name="xa_28" localSheetId="3">#REF!</definedName>
    <definedName name="xa_28" localSheetId="24">#REF!</definedName>
    <definedName name="xa_28">#REF!</definedName>
    <definedName name="xa_son" localSheetId="11">#REF!</definedName>
    <definedName name="xa_son" localSheetId="3">#REF!</definedName>
    <definedName name="xa_son" localSheetId="24">#REF!</definedName>
    <definedName name="xa_son">#REF!</definedName>
    <definedName name="xa_son_20" localSheetId="11">#REF!</definedName>
    <definedName name="xa_son_20" localSheetId="3">#REF!</definedName>
    <definedName name="xa_son_20" localSheetId="24">#REF!</definedName>
    <definedName name="xa_son_20">#REF!</definedName>
    <definedName name="xa_son_28" localSheetId="11">#REF!</definedName>
    <definedName name="xa_son_28" localSheetId="3">#REF!</definedName>
    <definedName name="xa_son_28" localSheetId="24">#REF!</definedName>
    <definedName name="xa_son_28">#REF!</definedName>
    <definedName name="Xa04_28" localSheetId="11">#REF!</definedName>
    <definedName name="Xa04_28" localSheetId="3">#REF!</definedName>
    <definedName name="Xa04_28" localSheetId="24">#REF!</definedName>
    <definedName name="Xa04_28">#REF!</definedName>
    <definedName name="xama" localSheetId="11">#REF!</definedName>
    <definedName name="xama" localSheetId="3">#REF!</definedName>
    <definedName name="xama" localSheetId="24">#REF!</definedName>
    <definedName name="xama">#REF!</definedName>
    <definedName name="xama_20" localSheetId="11">#REF!</definedName>
    <definedName name="xama_20" localSheetId="3">#REF!</definedName>
    <definedName name="xama_20" localSheetId="24">#REF!</definedName>
    <definedName name="xama_20">#REF!</definedName>
    <definedName name="xama_28" localSheetId="11">#REF!</definedName>
    <definedName name="xama_28" localSheetId="3">#REF!</definedName>
    <definedName name="xama_28" localSheetId="24">#REF!</definedName>
    <definedName name="xama_28">#REF!</definedName>
    <definedName name="Xang" localSheetId="11">#REF!</definedName>
    <definedName name="Xang" localSheetId="3">#REF!</definedName>
    <definedName name="Xang" localSheetId="24">#REF!</definedName>
    <definedName name="Xang">#REF!</definedName>
    <definedName name="Xang_20" localSheetId="11">#REF!</definedName>
    <definedName name="Xang_20" localSheetId="3">#REF!</definedName>
    <definedName name="Xang_20" localSheetId="24">#REF!</definedName>
    <definedName name="Xang_20">#REF!</definedName>
    <definedName name="Xang_28" localSheetId="11">#REF!</definedName>
    <definedName name="Xang_28" localSheetId="3">#REF!</definedName>
    <definedName name="Xang_28" localSheetId="24">#REF!</definedName>
    <definedName name="Xang_28">#REF!</definedName>
    <definedName name="xason" localSheetId="11">#REF!</definedName>
    <definedName name="xason" localSheetId="3">#REF!</definedName>
    <definedName name="xason" localSheetId="24">#REF!</definedName>
    <definedName name="xason">#REF!</definedName>
    <definedName name="xason_20" localSheetId="11">#REF!</definedName>
    <definedName name="xason_20" localSheetId="3">#REF!</definedName>
    <definedName name="xason_20" localSheetId="24">#REF!</definedName>
    <definedName name="xason_20">#REF!</definedName>
    <definedName name="xason_28" localSheetId="11">#REF!</definedName>
    <definedName name="xason_28" localSheetId="3">#REF!</definedName>
    <definedName name="xason_28" localSheetId="24">#REF!</definedName>
    <definedName name="xason_28">#REF!</definedName>
    <definedName name="xat" localSheetId="11">#REF!</definedName>
    <definedName name="xat" localSheetId="3">#REF!</definedName>
    <definedName name="xat" localSheetId="24">#REF!</definedName>
    <definedName name="xat">#REF!</definedName>
    <definedName name="xat_28" localSheetId="11">#REF!</definedName>
    <definedName name="xat_28" localSheetId="3">#REF!</definedName>
    <definedName name="xat_28" localSheetId="24">#REF!</definedName>
    <definedName name="xat_28">#REF!</definedName>
    <definedName name="Xay" localSheetId="11">#REF!</definedName>
    <definedName name="Xay" localSheetId="3">#REF!</definedName>
    <definedName name="Xay" localSheetId="24">#REF!</definedName>
    <definedName name="Xay">#REF!</definedName>
    <definedName name="Xay_28" localSheetId="11">#REF!</definedName>
    <definedName name="Xay_28" localSheetId="3">#REF!</definedName>
    <definedName name="Xay_28" localSheetId="24">#REF!</definedName>
    <definedName name="Xay_28">#REF!</definedName>
    <definedName name="xaydung" localSheetId="11">#REF!</definedName>
    <definedName name="xaydung" localSheetId="3">#REF!</definedName>
    <definedName name="xaydung" localSheetId="24">#REF!</definedName>
    <definedName name="xaydung">#REF!</definedName>
    <definedName name="xaydung_1" localSheetId="11">#REF!</definedName>
    <definedName name="xaydung_1" localSheetId="3">#REF!</definedName>
    <definedName name="xaydung_1" localSheetId="24">#REF!</definedName>
    <definedName name="xaydung_1">#REF!</definedName>
    <definedName name="xaydung_2" localSheetId="11">#REF!</definedName>
    <definedName name="xaydung_2" localSheetId="3">#REF!</definedName>
    <definedName name="xaydung_2" localSheetId="24">#REF!</definedName>
    <definedName name="xaydung_2">#REF!</definedName>
    <definedName name="xaydung_20" localSheetId="11">#REF!</definedName>
    <definedName name="xaydung_20" localSheetId="3">#REF!</definedName>
    <definedName name="xaydung_20" localSheetId="24">#REF!</definedName>
    <definedName name="xaydung_20">#REF!</definedName>
    <definedName name="xaydung_25" localSheetId="11">#REF!</definedName>
    <definedName name="xaydung_25" localSheetId="3">#REF!</definedName>
    <definedName name="xaydung_25" localSheetId="24">#REF!</definedName>
    <definedName name="xaydung_25">#REF!</definedName>
    <definedName name="xaydung_26" localSheetId="11">#REF!</definedName>
    <definedName name="xaydung_26" localSheetId="3">#REF!</definedName>
    <definedName name="xaydung_26" localSheetId="24">#REF!</definedName>
    <definedName name="xaydung_26">#REF!</definedName>
    <definedName name="xaydung_28" localSheetId="11">#REF!</definedName>
    <definedName name="xaydung_28" localSheetId="3">#REF!</definedName>
    <definedName name="xaydung_28" localSheetId="24">#REF!</definedName>
    <definedName name="xaydung_28">#REF!</definedName>
    <definedName name="XAYGACH" localSheetId="11">#REF!</definedName>
    <definedName name="XAYGACH" localSheetId="3">#REF!</definedName>
    <definedName name="XAYGACH" localSheetId="24">#REF!</definedName>
    <definedName name="XAYGACH">#REF!</definedName>
    <definedName name="XAYGACH_20" localSheetId="11">#REF!</definedName>
    <definedName name="XAYGACH_20" localSheetId="3">#REF!</definedName>
    <definedName name="XAYGACH_20" localSheetId="24">#REF!</definedName>
    <definedName name="XAYGACH_20">#REF!</definedName>
    <definedName name="XAYGACH_28" localSheetId="11">#REF!</definedName>
    <definedName name="XAYGACH_28" localSheetId="3">#REF!</definedName>
    <definedName name="XAYGACH_28" localSheetId="24">#REF!</definedName>
    <definedName name="XAYGACH_28">#REF!</definedName>
    <definedName name="XB_80" localSheetId="11">#REF!</definedName>
    <definedName name="XB_80" localSheetId="3">#REF!</definedName>
    <definedName name="XB_80" localSheetId="24">#REF!</definedName>
    <definedName name="XB_80">#REF!</definedName>
    <definedName name="XB_80_20" localSheetId="11">#REF!</definedName>
    <definedName name="XB_80_20" localSheetId="3">#REF!</definedName>
    <definedName name="XB_80_20" localSheetId="24">#REF!</definedName>
    <definedName name="XB_80_20">#REF!</definedName>
    <definedName name="XB_80_28" localSheetId="11">#REF!</definedName>
    <definedName name="XB_80_28" localSheetId="3">#REF!</definedName>
    <definedName name="XB_80_28" localSheetId="24">#REF!</definedName>
    <definedName name="XB_80_28">#REF!</definedName>
    <definedName name="xb80_28" localSheetId="11">#REF!</definedName>
    <definedName name="xb80_28" localSheetId="3">#REF!</definedName>
    <definedName name="xb80_28" localSheetId="24">#REF!</definedName>
    <definedName name="xb80_28">#REF!</definedName>
    <definedName name="xbt" localSheetId="11">#REF!</definedName>
    <definedName name="xbt" localSheetId="3">#REF!</definedName>
    <definedName name="xbt" localSheetId="24">#REF!</definedName>
    <definedName name="xbt">#REF!</definedName>
    <definedName name="xbt_28" localSheetId="11">#REF!</definedName>
    <definedName name="xbt_28" localSheetId="3">#REF!</definedName>
    <definedName name="xbt_28" localSheetId="24">#REF!</definedName>
    <definedName name="xbt_28">#REF!</definedName>
    <definedName name="xc" localSheetId="11">#REF!</definedName>
    <definedName name="xc" localSheetId="3">#REF!</definedName>
    <definedName name="xc" localSheetId="24">#REF!</definedName>
    <definedName name="xc">#REF!</definedName>
    <definedName name="xc_20" localSheetId="11">#REF!</definedName>
    <definedName name="xc_20" localSheetId="3">#REF!</definedName>
    <definedName name="xc_20" localSheetId="24">#REF!</definedName>
    <definedName name="xc_20">#REF!</definedName>
    <definedName name="XCCT">0.5</definedName>
    <definedName name="xcp" localSheetId="11">#REF!</definedName>
    <definedName name="xcp" localSheetId="3">#REF!</definedName>
    <definedName name="xcp" localSheetId="24">#REF!</definedName>
    <definedName name="xcp">#REF!</definedName>
    <definedName name="xct" localSheetId="11">#REF!</definedName>
    <definedName name="xct" localSheetId="3">#REF!</definedName>
    <definedName name="xct" localSheetId="24">#REF!</definedName>
    <definedName name="xct">#REF!</definedName>
    <definedName name="xct_28" localSheetId="11">#REF!</definedName>
    <definedName name="xct_28" localSheetId="3">#REF!</definedName>
    <definedName name="xct_28" localSheetId="24">#REF!</definedName>
    <definedName name="xct_28">#REF!</definedName>
    <definedName name="xd0.6" localSheetId="11">#REF!</definedName>
    <definedName name="xd0.6" localSheetId="3">#REF!</definedName>
    <definedName name="xd0.6" localSheetId="24">#REF!</definedName>
    <definedName name="xd0.6">#REF!</definedName>
    <definedName name="xd0.6_28" localSheetId="11">#REF!</definedName>
    <definedName name="xd0.6_28" localSheetId="3">#REF!</definedName>
    <definedName name="xd0.6_28" localSheetId="24">#REF!</definedName>
    <definedName name="xd0.6_28">#REF!</definedName>
    <definedName name="xd1.3" localSheetId="11">#REF!</definedName>
    <definedName name="xd1.3" localSheetId="3">#REF!</definedName>
    <definedName name="xd1.3" localSheetId="24">#REF!</definedName>
    <definedName name="xd1.3">#REF!</definedName>
    <definedName name="xd1.3_28" localSheetId="11">#REF!</definedName>
    <definedName name="xd1.3_28" localSheetId="3">#REF!</definedName>
    <definedName name="xd1.3_28" localSheetId="24">#REF!</definedName>
    <definedName name="xd1.3_28">#REF!</definedName>
    <definedName name="xd1.5" localSheetId="11">#REF!</definedName>
    <definedName name="xd1.5" localSheetId="3">#REF!</definedName>
    <definedName name="xd1.5" localSheetId="24">#REF!</definedName>
    <definedName name="xd1.5">#REF!</definedName>
    <definedName name="xd1.5_28" localSheetId="11">#REF!</definedName>
    <definedName name="xd1.5_28" localSheetId="3">#REF!</definedName>
    <definedName name="xd1.5_28" localSheetId="24">#REF!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 localSheetId="24">#REF!</definedName>
    <definedName name="xdd">#REF!</definedName>
    <definedName name="xdd_20" localSheetId="11">#REF!</definedName>
    <definedName name="xdd_20" localSheetId="3">#REF!</definedName>
    <definedName name="xdd_20" localSheetId="24">#REF!</definedName>
    <definedName name="xdd_20">#REF!</definedName>
    <definedName name="XDDHT" localSheetId="11">#REF!</definedName>
    <definedName name="XDDHT" localSheetId="3">#REF!</definedName>
    <definedName name="XDDHT" localSheetId="24">#REF!</definedName>
    <definedName name="XDDHT">#REF!</definedName>
    <definedName name="XDDHT_20" localSheetId="11">#REF!</definedName>
    <definedName name="XDDHT_20" localSheetId="3">#REF!</definedName>
    <definedName name="XDDHT_20" localSheetId="24">#REF!</definedName>
    <definedName name="XDDHT_20">#REF!</definedName>
    <definedName name="xdra" localSheetId="11">#REF!</definedName>
    <definedName name="xdra" localSheetId="3">#REF!</definedName>
    <definedName name="xdra" localSheetId="24">#REF!</definedName>
    <definedName name="xdra">#REF!</definedName>
    <definedName name="xdra_28" localSheetId="11">#REF!</definedName>
    <definedName name="xdra_28" localSheetId="3">#REF!</definedName>
    <definedName name="xdra_28" localSheetId="24">#REF!</definedName>
    <definedName name="xdra_28">#REF!</definedName>
    <definedName name="xdsnc">NA()</definedName>
    <definedName name="xdsnc_26" localSheetId="11">#REF!</definedName>
    <definedName name="xdsnc_26" localSheetId="3">#REF!</definedName>
    <definedName name="xdsnc_26" localSheetId="24">#REF!</definedName>
    <definedName name="xdsnc_26">#REF!</definedName>
    <definedName name="xdsnc_28" localSheetId="11">#REF!</definedName>
    <definedName name="xdsnc_28" localSheetId="3">#REF!</definedName>
    <definedName name="xdsnc_28" localSheetId="24">#REF!</definedName>
    <definedName name="xdsnc_28">#REF!</definedName>
    <definedName name="xdsnc_3">NA()</definedName>
    <definedName name="xdsvl">NA()</definedName>
    <definedName name="xdsvl_26" localSheetId="11">#REF!</definedName>
    <definedName name="xdsvl_26" localSheetId="3">#REF!</definedName>
    <definedName name="xdsvl_26" localSheetId="24">#REF!</definedName>
    <definedName name="xdsvl_26">#REF!</definedName>
    <definedName name="xdsvl_28" localSheetId="11">#REF!</definedName>
    <definedName name="xdsvl_28" localSheetId="3">#REF!</definedName>
    <definedName name="xdsvl_28" localSheetId="24">#REF!</definedName>
    <definedName name="xdsvl_28">#REF!</definedName>
    <definedName name="xdsvl_3">NA()</definedName>
    <definedName name="xe" localSheetId="11">#REF!</definedName>
    <definedName name="xe" localSheetId="3">#REF!</definedName>
    <definedName name="xe" localSheetId="24">#REF!</definedName>
    <definedName name="xe">#REF!</definedName>
    <definedName name="xe_28" localSheetId="11">#REF!</definedName>
    <definedName name="xe_28" localSheetId="3">#REF!</definedName>
    <definedName name="xe_28" localSheetId="24">#REF!</definedName>
    <definedName name="xe_28">#REF!</definedName>
    <definedName name="Xe_lao_dÇm" localSheetId="11">#REF!</definedName>
    <definedName name="Xe_lao_dÇm" localSheetId="3">#REF!</definedName>
    <definedName name="Xe_lao_dÇm" localSheetId="24">#REF!</definedName>
    <definedName name="Xe_lao_dÇm">#REF!</definedName>
    <definedName name="Xe_lao_dÇm_20" localSheetId="11">#REF!</definedName>
    <definedName name="Xe_lao_dÇm_20" localSheetId="3">#REF!</definedName>
    <definedName name="Xe_lao_dÇm_20" localSheetId="24">#REF!</definedName>
    <definedName name="Xe_lao_dÇm_20">#REF!</definedName>
    <definedName name="Xe_lao_dÇm_28" localSheetId="11">#REF!</definedName>
    <definedName name="Xe_lao_dÇm_28" localSheetId="3">#REF!</definedName>
    <definedName name="Xe_lao_dÇm_28" localSheetId="24">#REF!</definedName>
    <definedName name="Xe_lao_dÇm_28">#REF!</definedName>
    <definedName name="xebt6" localSheetId="11">#REF!</definedName>
    <definedName name="xebt6" localSheetId="3">#REF!</definedName>
    <definedName name="xebt6" localSheetId="24">#REF!</definedName>
    <definedName name="xebt6">#REF!</definedName>
    <definedName name="xebt6_20" localSheetId="11">#REF!</definedName>
    <definedName name="xebt6_20" localSheetId="3">#REF!</definedName>
    <definedName name="xebt6_20" localSheetId="24">#REF!</definedName>
    <definedName name="xebt6_20">#REF!</definedName>
    <definedName name="xebt6_28" localSheetId="11">#REF!</definedName>
    <definedName name="xebt6_28" localSheetId="3">#REF!</definedName>
    <definedName name="xebt6_28" localSheetId="24">#REF!</definedName>
    <definedName name="xebt6_28">#REF!</definedName>
    <definedName name="xelaodam" localSheetId="11">#REF!</definedName>
    <definedName name="xelaodam" localSheetId="3">#REF!</definedName>
    <definedName name="xelaodam" localSheetId="24">#REF!</definedName>
    <definedName name="xelaodam">#REF!</definedName>
    <definedName name="xelaodam_20" localSheetId="11">#REF!</definedName>
    <definedName name="xelaodam_20" localSheetId="3">#REF!</definedName>
    <definedName name="xelaodam_20" localSheetId="24">#REF!</definedName>
    <definedName name="xelaodam_20">#REF!</definedName>
    <definedName name="xelaodam_28" localSheetId="11">#REF!</definedName>
    <definedName name="xelaodam_28" localSheetId="3">#REF!</definedName>
    <definedName name="xelaodam_28" localSheetId="24">#REF!</definedName>
    <definedName name="xelaodam_28">#REF!</definedName>
    <definedName name="xenhua" localSheetId="11">#REF!</definedName>
    <definedName name="xenhua" localSheetId="3">#REF!</definedName>
    <definedName name="xenhua" localSheetId="24">#REF!</definedName>
    <definedName name="xenhua">#REF!</definedName>
    <definedName name="xenhua_20" localSheetId="11">#REF!</definedName>
    <definedName name="xenhua_20" localSheetId="3">#REF!</definedName>
    <definedName name="xenhua_20" localSheetId="24">#REF!</definedName>
    <definedName name="xenhua_20">#REF!</definedName>
    <definedName name="xenhua_28" localSheetId="11">#REF!</definedName>
    <definedName name="xenhua_28" localSheetId="3">#REF!</definedName>
    <definedName name="xenhua_28" localSheetId="24">#REF!</definedName>
    <definedName name="xenhua_28">#REF!</definedName>
    <definedName name="xerox" localSheetId="11">#REF!</definedName>
    <definedName name="xerox" localSheetId="3">#REF!</definedName>
    <definedName name="xerox" localSheetId="24">#REF!</definedName>
    <definedName name="xerox">#REF!</definedName>
    <definedName name="xerox_20" localSheetId="11">#REF!</definedName>
    <definedName name="xerox_20" localSheetId="3">#REF!</definedName>
    <definedName name="xerox_20" localSheetId="24">#REF!</definedName>
    <definedName name="xerox_20">#REF!</definedName>
    <definedName name="xerox_28" localSheetId="11">#REF!</definedName>
    <definedName name="xerox_28" localSheetId="3">#REF!</definedName>
    <definedName name="xerox_28" localSheetId="24">#REF!</definedName>
    <definedName name="xerox_28">#REF!</definedName>
    <definedName name="xethung10t" localSheetId="11">#REF!</definedName>
    <definedName name="xethung10t" localSheetId="3">#REF!</definedName>
    <definedName name="xethung10t" localSheetId="24">#REF!</definedName>
    <definedName name="xethung10t">#REF!</definedName>
    <definedName name="xethung10t_20" localSheetId="11">#REF!</definedName>
    <definedName name="xethung10t_20" localSheetId="3">#REF!</definedName>
    <definedName name="xethung10t_20" localSheetId="24">#REF!</definedName>
    <definedName name="xethung10t_20">#REF!</definedName>
    <definedName name="xethung10t_28" localSheetId="11">#REF!</definedName>
    <definedName name="xethung10t_28" localSheetId="3">#REF!</definedName>
    <definedName name="xethung10t_28" localSheetId="24">#REF!</definedName>
    <definedName name="xethung10t_28">#REF!</definedName>
    <definedName name="xethung12" localSheetId="11">#REF!</definedName>
    <definedName name="xethung12" localSheetId="3">#REF!</definedName>
    <definedName name="xethung12" localSheetId="24">#REF!</definedName>
    <definedName name="xethung12">#REF!</definedName>
    <definedName name="xethung5" localSheetId="11">#REF!</definedName>
    <definedName name="xethung5" localSheetId="3">#REF!</definedName>
    <definedName name="xethung5" localSheetId="24">#REF!</definedName>
    <definedName name="xethung5">#REF!</definedName>
    <definedName name="xetreo" localSheetId="11">#REF!</definedName>
    <definedName name="xetreo" localSheetId="3">#REF!</definedName>
    <definedName name="xetreo" localSheetId="24">#REF!</definedName>
    <definedName name="xetreo">#REF!</definedName>
    <definedName name="xetreo_20" localSheetId="11">#REF!</definedName>
    <definedName name="xetreo_20" localSheetId="3">#REF!</definedName>
    <definedName name="xetreo_20" localSheetId="24">#REF!</definedName>
    <definedName name="xetreo_20">#REF!</definedName>
    <definedName name="xetreo_28" localSheetId="11">#REF!</definedName>
    <definedName name="xetreo_28" localSheetId="3">#REF!</definedName>
    <definedName name="xetreo_28" localSheetId="24">#REF!</definedName>
    <definedName name="xetreo_28">#REF!</definedName>
    <definedName name="xetuoinhua" localSheetId="11">#REF!</definedName>
    <definedName name="xetuoinhua" localSheetId="3">#REF!</definedName>
    <definedName name="xetuoinhua" localSheetId="24">#REF!</definedName>
    <definedName name="xetuoinhua">#REF!</definedName>
    <definedName name="xetuoinhua_20" localSheetId="11">#REF!</definedName>
    <definedName name="xetuoinhua_20" localSheetId="3">#REF!</definedName>
    <definedName name="xetuoinhua_20" localSheetId="24">#REF!</definedName>
    <definedName name="xetuoinhua_20">#REF!</definedName>
    <definedName name="xetuoinhua_28" localSheetId="11">#REF!</definedName>
    <definedName name="xetuoinhua_28" localSheetId="3">#REF!</definedName>
    <definedName name="xetuoinhua_28" localSheetId="24">#REF!</definedName>
    <definedName name="xetuoinhua_28">#REF!</definedName>
    <definedName name="xfco">"$#REF!.$#REF!$#REF!"</definedName>
    <definedName name="xfco_26" localSheetId="11">#REF!</definedName>
    <definedName name="xfco_26" localSheetId="3">#REF!</definedName>
    <definedName name="xfco_26" localSheetId="24">#REF!</definedName>
    <definedName name="xfco_26">#REF!</definedName>
    <definedName name="xfco_28" localSheetId="11">#REF!</definedName>
    <definedName name="xfco_28" localSheetId="3">#REF!</definedName>
    <definedName name="xfco_28" localSheetId="24">#REF!</definedName>
    <definedName name="xfco_28">#REF!</definedName>
    <definedName name="xfco_3">"$#REF!.$#REF!$#REF!"</definedName>
    <definedName name="xfco3p">"$#REF!.$W$10"</definedName>
    <definedName name="xfco3p_26" localSheetId="11">#REF!</definedName>
    <definedName name="xfco3p_26" localSheetId="3">#REF!</definedName>
    <definedName name="xfco3p_26" localSheetId="24">#REF!</definedName>
    <definedName name="xfco3p_26">#REF!</definedName>
    <definedName name="xfco3p_28" localSheetId="11">#REF!</definedName>
    <definedName name="xfco3p_28" localSheetId="3">#REF!</definedName>
    <definedName name="xfco3p_28" localSheetId="24">#REF!</definedName>
    <definedName name="xfco3p_28">#REF!</definedName>
    <definedName name="xfco3p_3">"$#REF!.$W$10"</definedName>
    <definedName name="xfconc">NA()</definedName>
    <definedName name="xfconc_26" localSheetId="11">#REF!</definedName>
    <definedName name="xfconc_26" localSheetId="3">#REF!</definedName>
    <definedName name="xfconc_26" localSheetId="24">#REF!</definedName>
    <definedName name="xfconc_26">#REF!</definedName>
    <definedName name="xfconc_28" localSheetId="11">#REF!</definedName>
    <definedName name="xfconc_28" localSheetId="3">#REF!</definedName>
    <definedName name="xfconc_28" localSheetId="24">#REF!</definedName>
    <definedName name="xfconc_28">#REF!</definedName>
    <definedName name="xfconc_3">NA()</definedName>
    <definedName name="xfconc3p" localSheetId="11">#REF!</definedName>
    <definedName name="xfconc3p" localSheetId="3">#REF!</definedName>
    <definedName name="xfconc3p" localSheetId="24">#REF!</definedName>
    <definedName name="xfconc3p">#REF!</definedName>
    <definedName name="xfconc3p_1" localSheetId="11">#REF!</definedName>
    <definedName name="xfconc3p_1" localSheetId="3">#REF!</definedName>
    <definedName name="xfconc3p_1" localSheetId="24">#REF!</definedName>
    <definedName name="xfconc3p_1">#REF!</definedName>
    <definedName name="xfconc3p_2" localSheetId="11">#REF!</definedName>
    <definedName name="xfconc3p_2" localSheetId="3">#REF!</definedName>
    <definedName name="xfconc3p_2" localSheetId="24">#REF!</definedName>
    <definedName name="xfconc3p_2">#REF!</definedName>
    <definedName name="xfconc3p_20" localSheetId="11">#REF!</definedName>
    <definedName name="xfconc3p_20" localSheetId="3">#REF!</definedName>
    <definedName name="xfconc3p_20" localSheetId="24">#REF!</definedName>
    <definedName name="xfconc3p_20">#REF!</definedName>
    <definedName name="xfconc3p_25" localSheetId="11">#REF!</definedName>
    <definedName name="xfconc3p_25" localSheetId="3">#REF!</definedName>
    <definedName name="xfconc3p_25" localSheetId="24">#REF!</definedName>
    <definedName name="xfconc3p_25">#REF!</definedName>
    <definedName name="xfconc3p_26" localSheetId="11">#REF!</definedName>
    <definedName name="xfconc3p_26" localSheetId="3">#REF!</definedName>
    <definedName name="xfconc3p_26" localSheetId="24">#REF!</definedName>
    <definedName name="xfconc3p_26">#REF!</definedName>
    <definedName name="xfconc3p_28" localSheetId="11">#REF!</definedName>
    <definedName name="xfconc3p_28" localSheetId="3">#REF!</definedName>
    <definedName name="xfconc3p_28" localSheetId="24">#REF!</definedName>
    <definedName name="xfconc3p_28">#REF!</definedName>
    <definedName name="xfconc3p_3" localSheetId="11">#REF!</definedName>
    <definedName name="xfconc3p_3" localSheetId="3">#REF!</definedName>
    <definedName name="xfconc3p_3" localSheetId="24">#REF!</definedName>
    <definedName name="xfconc3p_3">#REF!</definedName>
    <definedName name="xfconc3p_3_1" localSheetId="11">#REF!</definedName>
    <definedName name="xfconc3p_3_1" localSheetId="3">#REF!</definedName>
    <definedName name="xfconc3p_3_1" localSheetId="24">#REF!</definedName>
    <definedName name="xfconc3p_3_1">#REF!</definedName>
    <definedName name="xfconc3p_3_2" localSheetId="11">#REF!</definedName>
    <definedName name="xfconc3p_3_2" localSheetId="3">#REF!</definedName>
    <definedName name="xfconc3p_3_2" localSheetId="24">#REF!</definedName>
    <definedName name="xfconc3p_3_2">#REF!</definedName>
    <definedName name="xfconc3p_3_20" localSheetId="11">#REF!</definedName>
    <definedName name="xfconc3p_3_20" localSheetId="3">#REF!</definedName>
    <definedName name="xfconc3p_3_20" localSheetId="24">#REF!</definedName>
    <definedName name="xfconc3p_3_20">#REF!</definedName>
    <definedName name="xfconc3p_3_25" localSheetId="11">#REF!</definedName>
    <definedName name="xfconc3p_3_25" localSheetId="3">#REF!</definedName>
    <definedName name="xfconc3p_3_25" localSheetId="24">#REF!</definedName>
    <definedName name="xfconc3p_3_25">#REF!</definedName>
    <definedName name="xfcotnc">"$#REF!.$H$31"</definedName>
    <definedName name="xfcotnc_26" localSheetId="11">#REF!</definedName>
    <definedName name="xfcotnc_26" localSheetId="3">#REF!</definedName>
    <definedName name="xfcotnc_26" localSheetId="24">#REF!</definedName>
    <definedName name="xfcotnc_26">#REF!</definedName>
    <definedName name="xfcotnc_28" localSheetId="11">#REF!</definedName>
    <definedName name="xfcotnc_28" localSheetId="3">#REF!</definedName>
    <definedName name="xfcotnc_28" localSheetId="24">#REF!</definedName>
    <definedName name="xfcotnc_28">#REF!</definedName>
    <definedName name="xfcotnc_3">"$#REF!.$H$31"</definedName>
    <definedName name="xfcotvl">"$#REF!.$H$26"</definedName>
    <definedName name="xfcotvl_26" localSheetId="11">#REF!</definedName>
    <definedName name="xfcotvl_26" localSheetId="3">#REF!</definedName>
    <definedName name="xfcotvl_26" localSheetId="24">#REF!</definedName>
    <definedName name="xfcotvl_26">#REF!</definedName>
    <definedName name="xfcotvl_28" localSheetId="11">#REF!</definedName>
    <definedName name="xfcotvl_28" localSheetId="3">#REF!</definedName>
    <definedName name="xfcotvl_28" localSheetId="24">#REF!</definedName>
    <definedName name="xfcotvl_28">#REF!</definedName>
    <definedName name="xfcotvl_3">"$#REF!.$H$26"</definedName>
    <definedName name="XFCOvc" localSheetId="11">#REF!</definedName>
    <definedName name="XFCOvc" localSheetId="3">#REF!</definedName>
    <definedName name="XFCOvc" localSheetId="24">#REF!</definedName>
    <definedName name="XFCOvc">#REF!</definedName>
    <definedName name="xfcovl">NA()</definedName>
    <definedName name="xfcovl_26" localSheetId="11">#REF!</definedName>
    <definedName name="xfcovl_26" localSheetId="3">#REF!</definedName>
    <definedName name="xfcovl_26" localSheetId="24">#REF!</definedName>
    <definedName name="xfcovl_26">#REF!</definedName>
    <definedName name="xfcovl_28" localSheetId="11">#REF!</definedName>
    <definedName name="xfcovl_28" localSheetId="3">#REF!</definedName>
    <definedName name="xfcovl_28" localSheetId="24">#REF!</definedName>
    <definedName name="xfcovl_28">#REF!</definedName>
    <definedName name="xfcovl_3">NA()</definedName>
    <definedName name="xfcovl3p" localSheetId="11">#REF!</definedName>
    <definedName name="xfcovl3p" localSheetId="3">#REF!</definedName>
    <definedName name="xfcovl3p" localSheetId="24">#REF!</definedName>
    <definedName name="xfcovl3p">#REF!</definedName>
    <definedName name="xfcovl3p_1" localSheetId="11">#REF!</definedName>
    <definedName name="xfcovl3p_1" localSheetId="3">#REF!</definedName>
    <definedName name="xfcovl3p_1" localSheetId="24">#REF!</definedName>
    <definedName name="xfcovl3p_1">#REF!</definedName>
    <definedName name="xfcovl3p_2" localSheetId="11">#REF!</definedName>
    <definedName name="xfcovl3p_2" localSheetId="3">#REF!</definedName>
    <definedName name="xfcovl3p_2" localSheetId="24">#REF!</definedName>
    <definedName name="xfcovl3p_2">#REF!</definedName>
    <definedName name="xfcovl3p_20" localSheetId="11">#REF!</definedName>
    <definedName name="xfcovl3p_20" localSheetId="3">#REF!</definedName>
    <definedName name="xfcovl3p_20" localSheetId="24">#REF!</definedName>
    <definedName name="xfcovl3p_20">#REF!</definedName>
    <definedName name="xfcovl3p_25" localSheetId="11">#REF!</definedName>
    <definedName name="xfcovl3p_25" localSheetId="3">#REF!</definedName>
    <definedName name="xfcovl3p_25" localSheetId="24">#REF!</definedName>
    <definedName name="xfcovl3p_25">#REF!</definedName>
    <definedName name="xfcovl3p_26" localSheetId="11">#REF!</definedName>
    <definedName name="xfcovl3p_26" localSheetId="3">#REF!</definedName>
    <definedName name="xfcovl3p_26" localSheetId="24">#REF!</definedName>
    <definedName name="xfcovl3p_26">#REF!</definedName>
    <definedName name="xfcovl3p_28" localSheetId="11">#REF!</definedName>
    <definedName name="xfcovl3p_28" localSheetId="3">#REF!</definedName>
    <definedName name="xfcovl3p_28" localSheetId="24">#REF!</definedName>
    <definedName name="xfcovl3p_28">#REF!</definedName>
    <definedName name="xfcovl3p_3" localSheetId="11">#REF!</definedName>
    <definedName name="xfcovl3p_3" localSheetId="3">#REF!</definedName>
    <definedName name="xfcovl3p_3" localSheetId="24">#REF!</definedName>
    <definedName name="xfcovl3p_3">#REF!</definedName>
    <definedName name="xfcovl3p_3_1" localSheetId="11">#REF!</definedName>
    <definedName name="xfcovl3p_3_1" localSheetId="3">#REF!</definedName>
    <definedName name="xfcovl3p_3_1" localSheetId="24">#REF!</definedName>
    <definedName name="xfcovl3p_3_1">#REF!</definedName>
    <definedName name="xfcovl3p_3_2" localSheetId="11">#REF!</definedName>
    <definedName name="xfcovl3p_3_2" localSheetId="3">#REF!</definedName>
    <definedName name="xfcovl3p_3_2" localSheetId="24">#REF!</definedName>
    <definedName name="xfcovl3p_3_2">#REF!</definedName>
    <definedName name="xfcovl3p_3_20" localSheetId="11">#REF!</definedName>
    <definedName name="xfcovl3p_3_20" localSheetId="3">#REF!</definedName>
    <definedName name="xfcovl3p_3_20" localSheetId="24">#REF!</definedName>
    <definedName name="xfcovl3p_3_20">#REF!</definedName>
    <definedName name="xfcovl3p_3_25" localSheetId="11">#REF!</definedName>
    <definedName name="xfcovl3p_3_25" localSheetId="3">#REF!</definedName>
    <definedName name="xfcovl3p_3_25" localSheetId="24">#REF!</definedName>
    <definedName name="xfcovl3p_3_25">#REF!</definedName>
    <definedName name="xfnc">NA()</definedName>
    <definedName name="xfnc_26" localSheetId="11">#REF!</definedName>
    <definedName name="xfnc_26" localSheetId="3">#REF!</definedName>
    <definedName name="xfnc_26" localSheetId="24">#REF!</definedName>
    <definedName name="xfnc_26">#REF!</definedName>
    <definedName name="xfnc_28" localSheetId="11">#REF!</definedName>
    <definedName name="xfnc_28" localSheetId="3">#REF!</definedName>
    <definedName name="xfnc_28" localSheetId="24">#REF!</definedName>
    <definedName name="xfnc_28">#REF!</definedName>
    <definedName name="xfnc_3">NA()</definedName>
    <definedName name="xfvl">NA()</definedName>
    <definedName name="xfvl_26" localSheetId="11">#REF!</definedName>
    <definedName name="xfvl_26" localSheetId="3">#REF!</definedName>
    <definedName name="xfvl_26" localSheetId="24">#REF!</definedName>
    <definedName name="xfvl_26">#REF!</definedName>
    <definedName name="xfvl_28" localSheetId="11">#REF!</definedName>
    <definedName name="xfvl_28" localSheetId="3">#REF!</definedName>
    <definedName name="xfvl_28" localSheetId="24">#REF!</definedName>
    <definedName name="xfvl_28">#REF!</definedName>
    <definedName name="xfvl_3">NA()</definedName>
    <definedName name="xgc100" localSheetId="11">#REF!</definedName>
    <definedName name="xgc100" localSheetId="3">#REF!</definedName>
    <definedName name="xgc100" localSheetId="24">#REF!</definedName>
    <definedName name="xgc100">#REF!</definedName>
    <definedName name="xgc100_20" localSheetId="11">#REF!</definedName>
    <definedName name="xgc100_20" localSheetId="3">#REF!</definedName>
    <definedName name="xgc100_20" localSheetId="24">#REF!</definedName>
    <definedName name="xgc100_20">#REF!</definedName>
    <definedName name="xgc100_28" localSheetId="11">#REF!</definedName>
    <definedName name="xgc100_28" localSheetId="3">#REF!</definedName>
    <definedName name="xgc100_28" localSheetId="24">#REF!</definedName>
    <definedName name="xgc100_28">#REF!</definedName>
    <definedName name="xgc150" localSheetId="11">#REF!</definedName>
    <definedName name="xgc150" localSheetId="3">#REF!</definedName>
    <definedName name="xgc150" localSheetId="24">#REF!</definedName>
    <definedName name="xgc150">#REF!</definedName>
    <definedName name="xgc150_20" localSheetId="11">#REF!</definedName>
    <definedName name="xgc150_20" localSheetId="3">#REF!</definedName>
    <definedName name="xgc150_20" localSheetId="24">#REF!</definedName>
    <definedName name="xgc150_20">#REF!</definedName>
    <definedName name="xgc150_28" localSheetId="11">#REF!</definedName>
    <definedName name="xgc150_28" localSheetId="3">#REF!</definedName>
    <definedName name="xgc150_28" localSheetId="24">#REF!</definedName>
    <definedName name="xgc150_28">#REF!</definedName>
    <definedName name="xgc200" localSheetId="11">#REF!</definedName>
    <definedName name="xgc200" localSheetId="3">#REF!</definedName>
    <definedName name="xgc200" localSheetId="24">#REF!</definedName>
    <definedName name="xgc200">#REF!</definedName>
    <definedName name="xgc200_20" localSheetId="11">#REF!</definedName>
    <definedName name="xgc200_20" localSheetId="3">#REF!</definedName>
    <definedName name="xgc200_20" localSheetId="24">#REF!</definedName>
    <definedName name="xgc200_20">#REF!</definedName>
    <definedName name="xgc200_28" localSheetId="11">#REF!</definedName>
    <definedName name="xgc200_28" localSheetId="3">#REF!</definedName>
    <definedName name="xgc200_28" localSheetId="24">#REF!</definedName>
    <definedName name="xgc200_28">#REF!</definedName>
    <definedName name="xh" localSheetId="11">#REF!</definedName>
    <definedName name="xh" localSheetId="3">#REF!</definedName>
    <definedName name="xh" localSheetId="24">#REF!</definedName>
    <definedName name="xh">#REF!</definedName>
    <definedName name="xh_20" localSheetId="11">#REF!</definedName>
    <definedName name="xh_20" localSheetId="3">#REF!</definedName>
    <definedName name="xh_20" localSheetId="24">#REF!</definedName>
    <definedName name="xh_20">#REF!</definedName>
    <definedName name="xh_bq" localSheetId="11">#REF!</definedName>
    <definedName name="xh_bq" localSheetId="3">#REF!</definedName>
    <definedName name="xh_bq" localSheetId="24">#REF!</definedName>
    <definedName name="xh_bq">#REF!</definedName>
    <definedName name="xh_bv" localSheetId="11">#REF!</definedName>
    <definedName name="xh_bv" localSheetId="3">#REF!</definedName>
    <definedName name="xh_bv" localSheetId="24">#REF!</definedName>
    <definedName name="xh_bv">#REF!</definedName>
    <definedName name="xh_ck" localSheetId="11">#REF!</definedName>
    <definedName name="xh_ck" localSheetId="3">#REF!</definedName>
    <definedName name="xh_ck" localSheetId="24">#REF!</definedName>
    <definedName name="xh_ck">#REF!</definedName>
    <definedName name="xh_d1" localSheetId="11">#REF!</definedName>
    <definedName name="xh_d1" localSheetId="3">#REF!</definedName>
    <definedName name="xh_d1" localSheetId="24">#REF!</definedName>
    <definedName name="xh_d1">#REF!</definedName>
    <definedName name="xh_d2" localSheetId="11">#REF!</definedName>
    <definedName name="xh_d2" localSheetId="3">#REF!</definedName>
    <definedName name="xh_d2" localSheetId="24">#REF!</definedName>
    <definedName name="xh_d2">#REF!</definedName>
    <definedName name="xh_d3" localSheetId="11">#REF!</definedName>
    <definedName name="xh_d3" localSheetId="3">#REF!</definedName>
    <definedName name="xh_d3" localSheetId="24">#REF!</definedName>
    <definedName name="xh_d3">#REF!</definedName>
    <definedName name="xh_dl" localSheetId="11">#REF!</definedName>
    <definedName name="xh_dl" localSheetId="3">#REF!</definedName>
    <definedName name="xh_dl" localSheetId="24">#REF!</definedName>
    <definedName name="xh_dl">#REF!</definedName>
    <definedName name="xh_kcs" localSheetId="11">#REF!</definedName>
    <definedName name="xh_kcs" localSheetId="3">#REF!</definedName>
    <definedName name="xh_kcs" localSheetId="24">#REF!</definedName>
    <definedName name="xh_kcs">#REF!</definedName>
    <definedName name="xh_nb" localSheetId="11">#REF!</definedName>
    <definedName name="xh_nb" localSheetId="3">#REF!</definedName>
    <definedName name="xh_nb" localSheetId="24">#REF!</definedName>
    <definedName name="xh_nb">#REF!</definedName>
    <definedName name="xh_ngio" localSheetId="11">#REF!</definedName>
    <definedName name="xh_ngio" localSheetId="3">#REF!</definedName>
    <definedName name="xh_ngio" localSheetId="24">#REF!</definedName>
    <definedName name="xh_ngio">#REF!</definedName>
    <definedName name="xh_nv" localSheetId="11">#REF!</definedName>
    <definedName name="xh_nv" localSheetId="3">#REF!</definedName>
    <definedName name="xh_nv" localSheetId="24">#REF!</definedName>
    <definedName name="xh_nv">#REF!</definedName>
    <definedName name="xh_t3" localSheetId="11">#REF!</definedName>
    <definedName name="xh_t3" localSheetId="3">#REF!</definedName>
    <definedName name="xh_t3" localSheetId="24">#REF!</definedName>
    <definedName name="xh_t3">#REF!</definedName>
    <definedName name="xh_t4" localSheetId="11">#REF!</definedName>
    <definedName name="xh_t4" localSheetId="3">#REF!</definedName>
    <definedName name="xh_t4" localSheetId="24">#REF!</definedName>
    <definedName name="xh_t4">#REF!</definedName>
    <definedName name="xh_t5" localSheetId="11">#REF!</definedName>
    <definedName name="xh_t5" localSheetId="3">#REF!</definedName>
    <definedName name="xh_t5" localSheetId="24">#REF!</definedName>
    <definedName name="xh_t5">#REF!</definedName>
    <definedName name="xh_t6" localSheetId="11">#REF!</definedName>
    <definedName name="xh_t6" localSheetId="3">#REF!</definedName>
    <definedName name="xh_t6" localSheetId="24">#REF!</definedName>
    <definedName name="xh_t6">#REF!</definedName>
    <definedName name="xh_tc" localSheetId="11">#REF!</definedName>
    <definedName name="xh_tc" localSheetId="3">#REF!</definedName>
    <definedName name="xh_tc" localSheetId="24">#REF!</definedName>
    <definedName name="xh_tc">#REF!</definedName>
    <definedName name="xh_tm" localSheetId="11">#REF!</definedName>
    <definedName name="xh_tm" localSheetId="3">#REF!</definedName>
    <definedName name="xh_tm" localSheetId="24">#REF!</definedName>
    <definedName name="xh_tm">#REF!</definedName>
    <definedName name="xh_vs" localSheetId="11">#REF!</definedName>
    <definedName name="xh_vs" localSheetId="3">#REF!</definedName>
    <definedName name="xh_vs" localSheetId="24">#REF!</definedName>
    <definedName name="xh_vs">#REF!</definedName>
    <definedName name="xh_xh" localSheetId="11">#REF!</definedName>
    <definedName name="xh_xh" localSheetId="3">#REF!</definedName>
    <definedName name="xh_xh" localSheetId="24">#REF!</definedName>
    <definedName name="xh_xh">#REF!</definedName>
    <definedName name="xhn">"$#REF!.$#REF!$#REF!"</definedName>
    <definedName name="xhn_26" localSheetId="11">#REF!</definedName>
    <definedName name="xhn_26" localSheetId="3">#REF!</definedName>
    <definedName name="xhn_26" localSheetId="24">#REF!</definedName>
    <definedName name="xhn_26">#REF!</definedName>
    <definedName name="xhn_28" localSheetId="11">#REF!</definedName>
    <definedName name="xhn_28" localSheetId="3">#REF!</definedName>
    <definedName name="xhn_28" localSheetId="24">#REF!</definedName>
    <definedName name="xhn_28">#REF!</definedName>
    <definedName name="xhn_3">"$#REF!.$#REF!$#REF!"</definedName>
    <definedName name="xhnnc">NA()</definedName>
    <definedName name="xhnnc_26" localSheetId="11">#REF!</definedName>
    <definedName name="xhnnc_26" localSheetId="3">#REF!</definedName>
    <definedName name="xhnnc_26" localSheetId="24">#REF!</definedName>
    <definedName name="xhnnc_26">#REF!</definedName>
    <definedName name="xhnnc_28" localSheetId="11">#REF!</definedName>
    <definedName name="xhnnc_28" localSheetId="3">#REF!</definedName>
    <definedName name="xhnnc_28" localSheetId="24">#REF!</definedName>
    <definedName name="xhnnc_28">#REF!</definedName>
    <definedName name="xhnnc_3">NA()</definedName>
    <definedName name="xhnvl">NA()</definedName>
    <definedName name="xhnvl_26" localSheetId="11">#REF!</definedName>
    <definedName name="xhnvl_26" localSheetId="3">#REF!</definedName>
    <definedName name="xhnvl_26" localSheetId="24">#REF!</definedName>
    <definedName name="xhnvl_26">#REF!</definedName>
    <definedName name="xhnvl_28" localSheetId="11">#REF!</definedName>
    <definedName name="xhnvl_28" localSheetId="3">#REF!</definedName>
    <definedName name="xhnvl_28" localSheetId="24">#REF!</definedName>
    <definedName name="xhnvl_28">#REF!</definedName>
    <definedName name="xhnvl_3">NA()</definedName>
    <definedName name="xi" localSheetId="11">#REF!</definedName>
    <definedName name="xi" localSheetId="3">#REF!</definedName>
    <definedName name="xi" localSheetId="24">#REF!</definedName>
    <definedName name="xi">#REF!</definedName>
    <definedName name="xi_20" localSheetId="11">#REF!</definedName>
    <definedName name="xi_20" localSheetId="3">#REF!</definedName>
    <definedName name="xi_20" localSheetId="24">#REF!</definedName>
    <definedName name="xi_20">#REF!</definedName>
    <definedName name="xi_28" localSheetId="11">#REF!</definedName>
    <definedName name="xi_28" localSheetId="3">#REF!</definedName>
    <definedName name="xi_28" localSheetId="24">#REF!</definedName>
    <definedName name="xi_28">#REF!</definedName>
    <definedName name="xig">"$#REF!.$#REF!$#REF!"</definedName>
    <definedName name="xig_26" localSheetId="11">#REF!</definedName>
    <definedName name="xig_26" localSheetId="3">#REF!</definedName>
    <definedName name="xig_26" localSheetId="24">#REF!</definedName>
    <definedName name="xig_26">#REF!</definedName>
    <definedName name="xig_28" localSheetId="11">#REF!</definedName>
    <definedName name="xig_28" localSheetId="3">#REF!</definedName>
    <definedName name="xig_28" localSheetId="24">#REF!</definedName>
    <definedName name="xig_28">#REF!</definedName>
    <definedName name="xig_3">"$#REF!.$#REF!$#REF!"</definedName>
    <definedName name="xig1">"$#REF!.$#REF!$#REF!"</definedName>
    <definedName name="xig1_26" localSheetId="11">#REF!</definedName>
    <definedName name="xig1_26" localSheetId="3">#REF!</definedName>
    <definedName name="xig1_26" localSheetId="24">#REF!</definedName>
    <definedName name="xig1_26">#REF!</definedName>
    <definedName name="xig1_28" localSheetId="11">#REF!</definedName>
    <definedName name="xig1_28" localSheetId="3">#REF!</definedName>
    <definedName name="xig1_28" localSheetId="24">#REF!</definedName>
    <definedName name="xig1_28">#REF!</definedName>
    <definedName name="xig1_3">"$#REF!.$#REF!$#REF!"</definedName>
    <definedName name="xig1nc">NA()</definedName>
    <definedName name="xig1nc_26" localSheetId="11">#REF!</definedName>
    <definedName name="xig1nc_26" localSheetId="3">#REF!</definedName>
    <definedName name="xig1nc_26" localSheetId="24">#REF!</definedName>
    <definedName name="xig1nc_26">#REF!</definedName>
    <definedName name="xig1nc_28" localSheetId="11">#REF!</definedName>
    <definedName name="xig1nc_28" localSheetId="3">#REF!</definedName>
    <definedName name="xig1nc_28" localSheetId="24">#REF!</definedName>
    <definedName name="xig1nc_28">#REF!</definedName>
    <definedName name="xig1nc_3">NA()</definedName>
    <definedName name="xig1p">"$#REF!.$N$290"</definedName>
    <definedName name="xig1p_26" localSheetId="11">#REF!</definedName>
    <definedName name="xig1p_26" localSheetId="3">#REF!</definedName>
    <definedName name="xig1p_26" localSheetId="24">#REF!</definedName>
    <definedName name="xig1p_26">#REF!</definedName>
    <definedName name="xig1p_28" localSheetId="11">#REF!</definedName>
    <definedName name="xig1p_28" localSheetId="3">#REF!</definedName>
    <definedName name="xig1p_28" localSheetId="24">#REF!</definedName>
    <definedName name="xig1p_28">#REF!</definedName>
    <definedName name="xig1p_3">"$#REF!.$N$290"</definedName>
    <definedName name="xig1pnc">NA()</definedName>
    <definedName name="xig1pnc_26" localSheetId="11">#REF!</definedName>
    <definedName name="xig1pnc_26" localSheetId="3">#REF!</definedName>
    <definedName name="xig1pnc_26" localSheetId="24">#REF!</definedName>
    <definedName name="xig1pnc_26">#REF!</definedName>
    <definedName name="xig1pnc_28" localSheetId="11">#REF!</definedName>
    <definedName name="xig1pnc_28" localSheetId="3">#REF!</definedName>
    <definedName name="xig1pnc_28" localSheetId="24">#REF!</definedName>
    <definedName name="xig1pnc_28">#REF!</definedName>
    <definedName name="xig1pnc_3">NA()</definedName>
    <definedName name="xig1pvl">NA()</definedName>
    <definedName name="xig1pvl_26" localSheetId="11">#REF!</definedName>
    <definedName name="xig1pvl_26" localSheetId="3">#REF!</definedName>
    <definedName name="xig1pvl_26" localSheetId="24">#REF!</definedName>
    <definedName name="xig1pvl_26">#REF!</definedName>
    <definedName name="xig1pvl_28" localSheetId="11">#REF!</definedName>
    <definedName name="xig1pvl_28" localSheetId="3">#REF!</definedName>
    <definedName name="xig1pvl_28" localSheetId="24">#REF!</definedName>
    <definedName name="xig1pvl_28">#REF!</definedName>
    <definedName name="xig1pvl_3">NA()</definedName>
    <definedName name="xig1vl">NA()</definedName>
    <definedName name="xig1vl_26" localSheetId="11">#REF!</definedName>
    <definedName name="xig1vl_26" localSheetId="3">#REF!</definedName>
    <definedName name="xig1vl_26" localSheetId="24">#REF!</definedName>
    <definedName name="xig1vl_26">#REF!</definedName>
    <definedName name="xig1vl_28" localSheetId="11">#REF!</definedName>
    <definedName name="xig1vl_28" localSheetId="3">#REF!</definedName>
    <definedName name="xig1vl_28" localSheetId="24">#REF!</definedName>
    <definedName name="xig1vl_28">#REF!</definedName>
    <definedName name="xig1vl_3">NA()</definedName>
    <definedName name="xig2nc">NA()</definedName>
    <definedName name="xig2nc_26" localSheetId="11">#REF!</definedName>
    <definedName name="xig2nc_26" localSheetId="3">#REF!</definedName>
    <definedName name="xig2nc_26" localSheetId="24">#REF!</definedName>
    <definedName name="xig2nc_26">#REF!</definedName>
    <definedName name="xig2nc_28" localSheetId="11">#REF!</definedName>
    <definedName name="xig2nc_28" localSheetId="3">#REF!</definedName>
    <definedName name="xig2nc_28" localSheetId="24">#REF!</definedName>
    <definedName name="xig2nc_28">#REF!</definedName>
    <definedName name="xig2nc_3">NA()</definedName>
    <definedName name="xig2vl">NA()</definedName>
    <definedName name="xig2vl_26" localSheetId="11">#REF!</definedName>
    <definedName name="xig2vl_26" localSheetId="3">#REF!</definedName>
    <definedName name="xig2vl_26" localSheetId="24">#REF!</definedName>
    <definedName name="xig2vl_26">#REF!</definedName>
    <definedName name="xig2vl_28" localSheetId="11">#REF!</definedName>
    <definedName name="xig2vl_28" localSheetId="3">#REF!</definedName>
    <definedName name="xig2vl_28" localSheetId="24">#REF!</definedName>
    <definedName name="xig2vl_28">#REF!</definedName>
    <definedName name="xig2vl_3">NA()</definedName>
    <definedName name="xig3p">"$#REF!.$O$110"</definedName>
    <definedName name="xig3p_26" localSheetId="11">#REF!</definedName>
    <definedName name="xig3p_26" localSheetId="3">#REF!</definedName>
    <definedName name="xig3p_26" localSheetId="24">#REF!</definedName>
    <definedName name="xig3p_26">#REF!</definedName>
    <definedName name="xig3p_28" localSheetId="11">#REF!</definedName>
    <definedName name="xig3p_28" localSheetId="3">#REF!</definedName>
    <definedName name="xig3p_28" localSheetId="24">#REF!</definedName>
    <definedName name="xig3p_28">#REF!</definedName>
    <definedName name="xig3p_3">"$#REF!.$O$110"</definedName>
    <definedName name="xiggnc" localSheetId="11">#REF!</definedName>
    <definedName name="xiggnc" localSheetId="3">#REF!</definedName>
    <definedName name="xiggnc" localSheetId="24">#REF!</definedName>
    <definedName name="xiggnc">#REF!</definedName>
    <definedName name="xiggnc_1" localSheetId="11">#REF!</definedName>
    <definedName name="xiggnc_1" localSheetId="3">#REF!</definedName>
    <definedName name="xiggnc_1" localSheetId="24">#REF!</definedName>
    <definedName name="xiggnc_1">#REF!</definedName>
    <definedName name="xiggnc_2" localSheetId="11">#REF!</definedName>
    <definedName name="xiggnc_2" localSheetId="3">#REF!</definedName>
    <definedName name="xiggnc_2" localSheetId="24">#REF!</definedName>
    <definedName name="xiggnc_2">#REF!</definedName>
    <definedName name="xiggnc_20" localSheetId="11">#REF!</definedName>
    <definedName name="xiggnc_20" localSheetId="3">#REF!</definedName>
    <definedName name="xiggnc_20" localSheetId="24">#REF!</definedName>
    <definedName name="xiggnc_20">#REF!</definedName>
    <definedName name="xiggnc_25" localSheetId="11">#REF!</definedName>
    <definedName name="xiggnc_25" localSheetId="3">#REF!</definedName>
    <definedName name="xiggnc_25" localSheetId="24">#REF!</definedName>
    <definedName name="xiggnc_25">#REF!</definedName>
    <definedName name="xiggnc_26" localSheetId="11">#REF!</definedName>
    <definedName name="xiggnc_26" localSheetId="3">#REF!</definedName>
    <definedName name="xiggnc_26" localSheetId="24">#REF!</definedName>
    <definedName name="xiggnc_26">#REF!</definedName>
    <definedName name="xiggnc_28" localSheetId="11">#REF!</definedName>
    <definedName name="xiggnc_28" localSheetId="3">#REF!</definedName>
    <definedName name="xiggnc_28" localSheetId="24">#REF!</definedName>
    <definedName name="xiggnc_28">#REF!</definedName>
    <definedName name="xiggnc_3" localSheetId="11">#REF!</definedName>
    <definedName name="xiggnc_3" localSheetId="3">#REF!</definedName>
    <definedName name="xiggnc_3" localSheetId="24">#REF!</definedName>
    <definedName name="xiggnc_3">#REF!</definedName>
    <definedName name="xiggnc_3_1" localSheetId="11">#REF!</definedName>
    <definedName name="xiggnc_3_1" localSheetId="3">#REF!</definedName>
    <definedName name="xiggnc_3_1" localSheetId="24">#REF!</definedName>
    <definedName name="xiggnc_3_1">#REF!</definedName>
    <definedName name="xiggnc_3_2" localSheetId="11">#REF!</definedName>
    <definedName name="xiggnc_3_2" localSheetId="3">#REF!</definedName>
    <definedName name="xiggnc_3_2" localSheetId="24">#REF!</definedName>
    <definedName name="xiggnc_3_2">#REF!</definedName>
    <definedName name="xiggnc_3_20" localSheetId="11">#REF!</definedName>
    <definedName name="xiggnc_3_20" localSheetId="3">#REF!</definedName>
    <definedName name="xiggnc_3_20" localSheetId="24">#REF!</definedName>
    <definedName name="xiggnc_3_20">#REF!</definedName>
    <definedName name="xiggnc_3_25" localSheetId="11">#REF!</definedName>
    <definedName name="xiggnc_3_25" localSheetId="3">#REF!</definedName>
    <definedName name="xiggnc_3_25" localSheetId="24">#REF!</definedName>
    <definedName name="xiggnc_3_25">#REF!</definedName>
    <definedName name="xiggvl" localSheetId="11">#REF!</definedName>
    <definedName name="xiggvl" localSheetId="3">#REF!</definedName>
    <definedName name="xiggvl" localSheetId="24">#REF!</definedName>
    <definedName name="xiggvl">#REF!</definedName>
    <definedName name="xiggvl_1" localSheetId="11">#REF!</definedName>
    <definedName name="xiggvl_1" localSheetId="3">#REF!</definedName>
    <definedName name="xiggvl_1" localSheetId="24">#REF!</definedName>
    <definedName name="xiggvl_1">#REF!</definedName>
    <definedName name="xiggvl_2" localSheetId="11">#REF!</definedName>
    <definedName name="xiggvl_2" localSheetId="3">#REF!</definedName>
    <definedName name="xiggvl_2" localSheetId="24">#REF!</definedName>
    <definedName name="xiggvl_2">#REF!</definedName>
    <definedName name="xiggvl_20" localSheetId="11">#REF!</definedName>
    <definedName name="xiggvl_20" localSheetId="3">#REF!</definedName>
    <definedName name="xiggvl_20" localSheetId="24">#REF!</definedName>
    <definedName name="xiggvl_20">#REF!</definedName>
    <definedName name="xiggvl_25" localSheetId="11">#REF!</definedName>
    <definedName name="xiggvl_25" localSheetId="3">#REF!</definedName>
    <definedName name="xiggvl_25" localSheetId="24">#REF!</definedName>
    <definedName name="xiggvl_25">#REF!</definedName>
    <definedName name="xiggvl_26" localSheetId="11">#REF!</definedName>
    <definedName name="xiggvl_26" localSheetId="3">#REF!</definedName>
    <definedName name="xiggvl_26" localSheetId="24">#REF!</definedName>
    <definedName name="xiggvl_26">#REF!</definedName>
    <definedName name="xiggvl_28" localSheetId="11">#REF!</definedName>
    <definedName name="xiggvl_28" localSheetId="3">#REF!</definedName>
    <definedName name="xiggvl_28" localSheetId="24">#REF!</definedName>
    <definedName name="xiggvl_28">#REF!</definedName>
    <definedName name="xiggvl_3" localSheetId="11">#REF!</definedName>
    <definedName name="xiggvl_3" localSheetId="3">#REF!</definedName>
    <definedName name="xiggvl_3" localSheetId="24">#REF!</definedName>
    <definedName name="xiggvl_3">#REF!</definedName>
    <definedName name="xiggvl_3_1" localSheetId="11">#REF!</definedName>
    <definedName name="xiggvl_3_1" localSheetId="3">#REF!</definedName>
    <definedName name="xiggvl_3_1" localSheetId="24">#REF!</definedName>
    <definedName name="xiggvl_3_1">#REF!</definedName>
    <definedName name="xiggvl_3_2" localSheetId="11">#REF!</definedName>
    <definedName name="xiggvl_3_2" localSheetId="3">#REF!</definedName>
    <definedName name="xiggvl_3_2" localSheetId="24">#REF!</definedName>
    <definedName name="xiggvl_3_2">#REF!</definedName>
    <definedName name="xiggvl_3_20" localSheetId="11">#REF!</definedName>
    <definedName name="xiggvl_3_20" localSheetId="3">#REF!</definedName>
    <definedName name="xiggvl_3_20" localSheetId="24">#REF!</definedName>
    <definedName name="xiggvl_3_20">#REF!</definedName>
    <definedName name="xiggvl_3_25" localSheetId="11">#REF!</definedName>
    <definedName name="xiggvl_3_25" localSheetId="3">#REF!</definedName>
    <definedName name="xiggvl_3_25" localSheetId="24">#REF!</definedName>
    <definedName name="xiggvl_3_25">#REF!</definedName>
    <definedName name="xignc">NA()</definedName>
    <definedName name="xignc_26" localSheetId="11">#REF!</definedName>
    <definedName name="xignc_26" localSheetId="3">#REF!</definedName>
    <definedName name="xignc_26" localSheetId="24">#REF!</definedName>
    <definedName name="xignc_26">#REF!</definedName>
    <definedName name="xignc_28" localSheetId="11">#REF!</definedName>
    <definedName name="xignc_28" localSheetId="3">#REF!</definedName>
    <definedName name="xignc_28" localSheetId="24">#REF!</definedName>
    <definedName name="xignc_28">#REF!</definedName>
    <definedName name="xignc_3">NA()</definedName>
    <definedName name="xignc3p">"$#REF!.$#REF!#REF!"</definedName>
    <definedName name="xignc3p_26" localSheetId="11">#REF!</definedName>
    <definedName name="xignc3p_26" localSheetId="3">#REF!</definedName>
    <definedName name="xignc3p_26" localSheetId="24">#REF!</definedName>
    <definedName name="xignc3p_26">#REF!</definedName>
    <definedName name="xignc3p_28" localSheetId="11">#REF!</definedName>
    <definedName name="xignc3p_28" localSheetId="3">#REF!</definedName>
    <definedName name="xignc3p_28" localSheetId="24">#REF!</definedName>
    <definedName name="xignc3p_28">#REF!</definedName>
    <definedName name="xignc3p_3">"$#REF!.$#REF!#REF!"</definedName>
    <definedName name="XIGvc" localSheetId="11">#REF!</definedName>
    <definedName name="XIGvc" localSheetId="3">#REF!</definedName>
    <definedName name="XIGvc" localSheetId="24">#REF!</definedName>
    <definedName name="XIGvc">#REF!</definedName>
    <definedName name="XIGvc_20" localSheetId="11">#REF!</definedName>
    <definedName name="XIGvc_20" localSheetId="3">#REF!</definedName>
    <definedName name="XIGvc_20" localSheetId="24">#REF!</definedName>
    <definedName name="XIGvc_20">#REF!</definedName>
    <definedName name="XIGvc_28" localSheetId="11">#REF!</definedName>
    <definedName name="XIGvc_28" localSheetId="3">#REF!</definedName>
    <definedName name="XIGvc_28" localSheetId="24">#REF!</definedName>
    <definedName name="XIGvc_28">#REF!</definedName>
    <definedName name="xigvl">NA()</definedName>
    <definedName name="xigvl_26" localSheetId="11">#REF!</definedName>
    <definedName name="xigvl_26" localSheetId="3">#REF!</definedName>
    <definedName name="xigvl_26" localSheetId="24">#REF!</definedName>
    <definedName name="xigvl_26">#REF!</definedName>
    <definedName name="xigvl_28" localSheetId="11">#REF!</definedName>
    <definedName name="xigvl_28" localSheetId="3">#REF!</definedName>
    <definedName name="xigvl_28" localSheetId="24">#REF!</definedName>
    <definedName name="xigvl_28">#REF!</definedName>
    <definedName name="xigvl_3">NA()</definedName>
    <definedName name="xigvl3p">"$#REF!.$#REF!#REF!"</definedName>
    <definedName name="xigvl3p_26" localSheetId="11">#REF!</definedName>
    <definedName name="xigvl3p_26" localSheetId="3">#REF!</definedName>
    <definedName name="xigvl3p_26" localSheetId="24">#REF!</definedName>
    <definedName name="xigvl3p_26">#REF!</definedName>
    <definedName name="xigvl3p_28" localSheetId="11">#REF!</definedName>
    <definedName name="xigvl3p_28" localSheetId="3">#REF!</definedName>
    <definedName name="xigvl3p_28" localSheetId="24">#REF!</definedName>
    <definedName name="xigvl3p_28">#REF!</definedName>
    <definedName name="xigvl3p_3">"$#REF!.$#REF!#REF!"</definedName>
    <definedName name="XII200" localSheetId="11">#REF!</definedName>
    <definedName name="XII200" localSheetId="3">#REF!</definedName>
    <definedName name="XII200" localSheetId="24">#REF!</definedName>
    <definedName name="XII200">#REF!</definedName>
    <definedName name="XII200_20" localSheetId="11">#REF!</definedName>
    <definedName name="XII200_20" localSheetId="3">#REF!</definedName>
    <definedName name="XII200_20" localSheetId="24">#REF!</definedName>
    <definedName name="XII200_20">#REF!</definedName>
    <definedName name="XII200_28" localSheetId="11">#REF!</definedName>
    <definedName name="XII200_28" localSheetId="3">#REF!</definedName>
    <definedName name="XII200_28" localSheetId="24">#REF!</definedName>
    <definedName name="XII200_28">#REF!</definedName>
    <definedName name="Xim_ng_PC40" localSheetId="11">#REF!</definedName>
    <definedName name="Xim_ng_PC40" localSheetId="3">#REF!</definedName>
    <definedName name="Xim_ng_PC40" localSheetId="24">#REF!</definedName>
    <definedName name="Xim_ng_PC40">#REF!</definedName>
    <definedName name="ximang">"$#REF!.$K$5"</definedName>
    <definedName name="ximang_26" localSheetId="11">#REF!</definedName>
    <definedName name="ximang_26" localSheetId="3">#REF!</definedName>
    <definedName name="ximang_26" localSheetId="24">#REF!</definedName>
    <definedName name="ximang_26">#REF!</definedName>
    <definedName name="ximang_28" localSheetId="11">#REF!</definedName>
    <definedName name="ximang_28" localSheetId="3">#REF!</definedName>
    <definedName name="ximang_28" localSheetId="24">#REF!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 localSheetId="24">#REF!</definedName>
    <definedName name="XiMangPCB30_26">#REF!</definedName>
    <definedName name="XiMangPCB30_28" localSheetId="11">#REF!</definedName>
    <definedName name="XiMangPCB30_28" localSheetId="3">#REF!</definedName>
    <definedName name="XiMangPCB30_28" localSheetId="24">#REF!</definedName>
    <definedName name="XiMangPCB30_28">#REF!</definedName>
    <definedName name="XiMangPCB30_3">NA()</definedName>
    <definedName name="xin">"$#REF!.$#REF!$#REF!"</definedName>
    <definedName name="xin_26" localSheetId="11">#REF!</definedName>
    <definedName name="xin_26" localSheetId="3">#REF!</definedName>
    <definedName name="xin_26" localSheetId="24">#REF!</definedName>
    <definedName name="xin_26">#REF!</definedName>
    <definedName name="xin_28" localSheetId="11">#REF!</definedName>
    <definedName name="xin_28" localSheetId="3">#REF!</definedName>
    <definedName name="xin_28" localSheetId="24">#REF!</definedName>
    <definedName name="xin_28">#REF!</definedName>
    <definedName name="xin_3">"$#REF!.$#REF!$#REF!"</definedName>
    <definedName name="xin190">"$#REF!.$#REF!$#REF!"</definedName>
    <definedName name="xin190_26" localSheetId="11">#REF!</definedName>
    <definedName name="xin190_26" localSheetId="3">#REF!</definedName>
    <definedName name="xin190_26" localSheetId="24">#REF!</definedName>
    <definedName name="xin190_26">#REF!</definedName>
    <definedName name="xin190_28" localSheetId="11">#REF!</definedName>
    <definedName name="xin190_28" localSheetId="3">#REF!</definedName>
    <definedName name="xin190_28" localSheetId="24">#REF!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 localSheetId="24">#REF!</definedName>
    <definedName name="xin1903p_26">#REF!</definedName>
    <definedName name="xin1903p_28" localSheetId="11">#REF!</definedName>
    <definedName name="xin1903p_28" localSheetId="3">#REF!</definedName>
    <definedName name="xin1903p_28" localSheetId="24">#REF!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 localSheetId="24">#REF!</definedName>
    <definedName name="xin190nc_26">#REF!</definedName>
    <definedName name="xin190nc_28" localSheetId="11">#REF!</definedName>
    <definedName name="xin190nc_28" localSheetId="3">#REF!</definedName>
    <definedName name="xin190nc_28" localSheetId="24">#REF!</definedName>
    <definedName name="xin190nc_28">#REF!</definedName>
    <definedName name="xin190nc_3">NA()</definedName>
    <definedName name="xin190nc3p" localSheetId="11">#REF!</definedName>
    <definedName name="xin190nc3p" localSheetId="3">#REF!</definedName>
    <definedName name="xin190nc3p" localSheetId="24">#REF!</definedName>
    <definedName name="xin190nc3p">#REF!</definedName>
    <definedName name="xin190nc3p_1" localSheetId="11">#REF!</definedName>
    <definedName name="xin190nc3p_1" localSheetId="3">#REF!</definedName>
    <definedName name="xin190nc3p_1" localSheetId="24">#REF!</definedName>
    <definedName name="xin190nc3p_1">#REF!</definedName>
    <definedName name="xin190nc3p_2" localSheetId="11">#REF!</definedName>
    <definedName name="xin190nc3p_2" localSheetId="3">#REF!</definedName>
    <definedName name="xin190nc3p_2" localSheetId="24">#REF!</definedName>
    <definedName name="xin190nc3p_2">#REF!</definedName>
    <definedName name="xin190nc3p_20" localSheetId="11">#REF!</definedName>
    <definedName name="xin190nc3p_20" localSheetId="3">#REF!</definedName>
    <definedName name="xin190nc3p_20" localSheetId="24">#REF!</definedName>
    <definedName name="xin190nc3p_20">#REF!</definedName>
    <definedName name="xin190nc3p_25" localSheetId="11">#REF!</definedName>
    <definedName name="xin190nc3p_25" localSheetId="3">#REF!</definedName>
    <definedName name="xin190nc3p_25" localSheetId="24">#REF!</definedName>
    <definedName name="xin190nc3p_25">#REF!</definedName>
    <definedName name="xin190nc3p_26" localSheetId="11">#REF!</definedName>
    <definedName name="xin190nc3p_26" localSheetId="3">#REF!</definedName>
    <definedName name="xin190nc3p_26" localSheetId="24">#REF!</definedName>
    <definedName name="xin190nc3p_26">#REF!</definedName>
    <definedName name="xin190nc3p_28" localSheetId="11">#REF!</definedName>
    <definedName name="xin190nc3p_28" localSheetId="3">#REF!</definedName>
    <definedName name="xin190nc3p_28" localSheetId="24">#REF!</definedName>
    <definedName name="xin190nc3p_28">#REF!</definedName>
    <definedName name="xin190nc3p_3" localSheetId="11">#REF!</definedName>
    <definedName name="xin190nc3p_3" localSheetId="3">#REF!</definedName>
    <definedName name="xin190nc3p_3" localSheetId="24">#REF!</definedName>
    <definedName name="xin190nc3p_3">#REF!</definedName>
    <definedName name="xin190nc3p_3_1" localSheetId="11">#REF!</definedName>
    <definedName name="xin190nc3p_3_1" localSheetId="3">#REF!</definedName>
    <definedName name="xin190nc3p_3_1" localSheetId="24">#REF!</definedName>
    <definedName name="xin190nc3p_3_1">#REF!</definedName>
    <definedName name="xin190nc3p_3_2" localSheetId="11">#REF!</definedName>
    <definedName name="xin190nc3p_3_2" localSheetId="3">#REF!</definedName>
    <definedName name="xin190nc3p_3_2" localSheetId="24">#REF!</definedName>
    <definedName name="xin190nc3p_3_2">#REF!</definedName>
    <definedName name="xin190nc3p_3_20" localSheetId="11">#REF!</definedName>
    <definedName name="xin190nc3p_3_20" localSheetId="3">#REF!</definedName>
    <definedName name="xin190nc3p_3_20" localSheetId="24">#REF!</definedName>
    <definedName name="xin190nc3p_3_20">#REF!</definedName>
    <definedName name="xin190nc3p_3_25" localSheetId="11">#REF!</definedName>
    <definedName name="xin190nc3p_3_25" localSheetId="3">#REF!</definedName>
    <definedName name="xin190nc3p_3_25" localSheetId="24">#REF!</definedName>
    <definedName name="xin190nc3p_3_25">#REF!</definedName>
    <definedName name="XIN190vc" localSheetId="11">#REF!</definedName>
    <definedName name="XIN190vc" localSheetId="3">#REF!</definedName>
    <definedName name="XIN190vc" localSheetId="24">#REF!</definedName>
    <definedName name="XIN190vc">#REF!</definedName>
    <definedName name="xin190vl">NA()</definedName>
    <definedName name="xin190vl_26" localSheetId="11">#REF!</definedName>
    <definedName name="xin190vl_26" localSheetId="3">#REF!</definedName>
    <definedName name="xin190vl_26" localSheetId="24">#REF!</definedName>
    <definedName name="xin190vl_26">#REF!</definedName>
    <definedName name="xin190vl_28" localSheetId="11">#REF!</definedName>
    <definedName name="xin190vl_28" localSheetId="3">#REF!</definedName>
    <definedName name="xin190vl_28" localSheetId="24">#REF!</definedName>
    <definedName name="xin190vl_28">#REF!</definedName>
    <definedName name="xin190vl_3">NA()</definedName>
    <definedName name="xin190vl3p" localSheetId="11">#REF!</definedName>
    <definedName name="xin190vl3p" localSheetId="3">#REF!</definedName>
    <definedName name="xin190vl3p" localSheetId="24">#REF!</definedName>
    <definedName name="xin190vl3p">#REF!</definedName>
    <definedName name="xin190vl3p_1" localSheetId="11">#REF!</definedName>
    <definedName name="xin190vl3p_1" localSheetId="3">#REF!</definedName>
    <definedName name="xin190vl3p_1" localSheetId="24">#REF!</definedName>
    <definedName name="xin190vl3p_1">#REF!</definedName>
    <definedName name="xin190vl3p_2" localSheetId="11">#REF!</definedName>
    <definedName name="xin190vl3p_2" localSheetId="3">#REF!</definedName>
    <definedName name="xin190vl3p_2" localSheetId="24">#REF!</definedName>
    <definedName name="xin190vl3p_2">#REF!</definedName>
    <definedName name="xin190vl3p_20" localSheetId="11">#REF!</definedName>
    <definedName name="xin190vl3p_20" localSheetId="3">#REF!</definedName>
    <definedName name="xin190vl3p_20" localSheetId="24">#REF!</definedName>
    <definedName name="xin190vl3p_20">#REF!</definedName>
    <definedName name="xin190vl3p_25" localSheetId="11">#REF!</definedName>
    <definedName name="xin190vl3p_25" localSheetId="3">#REF!</definedName>
    <definedName name="xin190vl3p_25" localSheetId="24">#REF!</definedName>
    <definedName name="xin190vl3p_25">#REF!</definedName>
    <definedName name="xin190vl3p_26" localSheetId="11">#REF!</definedName>
    <definedName name="xin190vl3p_26" localSheetId="3">#REF!</definedName>
    <definedName name="xin190vl3p_26" localSheetId="24">#REF!</definedName>
    <definedName name="xin190vl3p_26">#REF!</definedName>
    <definedName name="xin190vl3p_28" localSheetId="11">#REF!</definedName>
    <definedName name="xin190vl3p_28" localSheetId="3">#REF!</definedName>
    <definedName name="xin190vl3p_28" localSheetId="24">#REF!</definedName>
    <definedName name="xin190vl3p_28">#REF!</definedName>
    <definedName name="xin190vl3p_3" localSheetId="11">#REF!</definedName>
    <definedName name="xin190vl3p_3" localSheetId="3">#REF!</definedName>
    <definedName name="xin190vl3p_3" localSheetId="24">#REF!</definedName>
    <definedName name="xin190vl3p_3">#REF!</definedName>
    <definedName name="xin190vl3p_3_1" localSheetId="11">#REF!</definedName>
    <definedName name="xin190vl3p_3_1" localSheetId="3">#REF!</definedName>
    <definedName name="xin190vl3p_3_1" localSheetId="24">#REF!</definedName>
    <definedName name="xin190vl3p_3_1">#REF!</definedName>
    <definedName name="xin190vl3p_3_2" localSheetId="11">#REF!</definedName>
    <definedName name="xin190vl3p_3_2" localSheetId="3">#REF!</definedName>
    <definedName name="xin190vl3p_3_2" localSheetId="24">#REF!</definedName>
    <definedName name="xin190vl3p_3_2">#REF!</definedName>
    <definedName name="xin190vl3p_3_20" localSheetId="11">#REF!</definedName>
    <definedName name="xin190vl3p_3_20" localSheetId="3">#REF!</definedName>
    <definedName name="xin190vl3p_3_20" localSheetId="24">#REF!</definedName>
    <definedName name="xin190vl3p_3_20">#REF!</definedName>
    <definedName name="xin190vl3p_3_25" localSheetId="11">#REF!</definedName>
    <definedName name="xin190vl3p_3_25" localSheetId="3">#REF!</definedName>
    <definedName name="xin190vl3p_3_25" localSheetId="24">#REF!</definedName>
    <definedName name="xin190vl3p_3_25">#REF!</definedName>
    <definedName name="xin2903p">"$#REF!.$R$110"</definedName>
    <definedName name="xin2903p_26" localSheetId="11">#REF!</definedName>
    <definedName name="xin2903p_26" localSheetId="3">#REF!</definedName>
    <definedName name="xin2903p_26" localSheetId="24">#REF!</definedName>
    <definedName name="xin2903p_26">#REF!</definedName>
    <definedName name="xin2903p_28" localSheetId="11">#REF!</definedName>
    <definedName name="xin2903p_28" localSheetId="3">#REF!</definedName>
    <definedName name="xin2903p_28" localSheetId="24">#REF!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 localSheetId="24">#REF!</definedName>
    <definedName name="xin290nc3p_26">#REF!</definedName>
    <definedName name="xin290nc3p_28" localSheetId="11">#REF!</definedName>
    <definedName name="xin290nc3p_28" localSheetId="3">#REF!</definedName>
    <definedName name="xin290nc3p_28" localSheetId="24">#REF!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 localSheetId="24">#REF!</definedName>
    <definedName name="xin290vl3p_26">#REF!</definedName>
    <definedName name="xin290vl3p_28" localSheetId="11">#REF!</definedName>
    <definedName name="xin290vl3p_28" localSheetId="3">#REF!</definedName>
    <definedName name="xin290vl3p_28" localSheetId="24">#REF!</definedName>
    <definedName name="xin290vl3p_28">#REF!</definedName>
    <definedName name="xin290vl3p_3">"$#REF!.#REF!#REF!"</definedName>
    <definedName name="xin3p">"$#REF!.$P$110"</definedName>
    <definedName name="xin3p_26" localSheetId="11">#REF!</definedName>
    <definedName name="xin3p_26" localSheetId="3">#REF!</definedName>
    <definedName name="xin3p_26" localSheetId="24">#REF!</definedName>
    <definedName name="xin3p_26">#REF!</definedName>
    <definedName name="xin3p_28" localSheetId="11">#REF!</definedName>
    <definedName name="xin3p_28" localSheetId="3">#REF!</definedName>
    <definedName name="xin3p_28" localSheetId="24">#REF!</definedName>
    <definedName name="xin3p_28">#REF!</definedName>
    <definedName name="xin3p_3">"$#REF!.$P$110"</definedName>
    <definedName name="xin901nc">NA()</definedName>
    <definedName name="xin901nc_26" localSheetId="11">#REF!</definedName>
    <definedName name="xin901nc_26" localSheetId="3">#REF!</definedName>
    <definedName name="xin901nc_26" localSheetId="24">#REF!</definedName>
    <definedName name="xin901nc_26">#REF!</definedName>
    <definedName name="xin901nc_28" localSheetId="11">#REF!</definedName>
    <definedName name="xin901nc_28" localSheetId="3">#REF!</definedName>
    <definedName name="xin901nc_28" localSheetId="24">#REF!</definedName>
    <definedName name="xin901nc_28">#REF!</definedName>
    <definedName name="xin901nc_3">NA()</definedName>
    <definedName name="xin901vl">NA()</definedName>
    <definedName name="xin901vl_26" localSheetId="11">#REF!</definedName>
    <definedName name="xin901vl_26" localSheetId="3">#REF!</definedName>
    <definedName name="xin901vl_26" localSheetId="24">#REF!</definedName>
    <definedName name="xin901vl_26">#REF!</definedName>
    <definedName name="xin901vl_28" localSheetId="11">#REF!</definedName>
    <definedName name="xin901vl_28" localSheetId="3">#REF!</definedName>
    <definedName name="xin901vl_28" localSheetId="24">#REF!</definedName>
    <definedName name="xin901vl_28">#REF!</definedName>
    <definedName name="xin901vl_3">NA()</definedName>
    <definedName name="xind">"$#REF!.$#REF!$#REF!"</definedName>
    <definedName name="xind_26" localSheetId="11">#REF!</definedName>
    <definedName name="xind_26" localSheetId="3">#REF!</definedName>
    <definedName name="xind_26" localSheetId="24">#REF!</definedName>
    <definedName name="xind_26">#REF!</definedName>
    <definedName name="xind_28" localSheetId="11">#REF!</definedName>
    <definedName name="xind_28" localSheetId="3">#REF!</definedName>
    <definedName name="xind_28" localSheetId="24">#REF!</definedName>
    <definedName name="xind_28">#REF!</definedName>
    <definedName name="xind_3">"$#REF!.$#REF!$#REF!"</definedName>
    <definedName name="xind1p">"$#REF!.$R$290"</definedName>
    <definedName name="xind1p_26" localSheetId="11">#REF!</definedName>
    <definedName name="xind1p_26" localSheetId="3">#REF!</definedName>
    <definedName name="xind1p_26" localSheetId="24">#REF!</definedName>
    <definedName name="xind1p_26">#REF!</definedName>
    <definedName name="xind1p_28" localSheetId="11">#REF!</definedName>
    <definedName name="xind1p_28" localSheetId="3">#REF!</definedName>
    <definedName name="xind1p_28" localSheetId="24">#REF!</definedName>
    <definedName name="xind1p_28">#REF!</definedName>
    <definedName name="xind1p_3">"$#REF!.$R$290"</definedName>
    <definedName name="xind1pnc">NA()</definedName>
    <definedName name="xind1pnc_26" localSheetId="11">#REF!</definedName>
    <definedName name="xind1pnc_26" localSheetId="3">#REF!</definedName>
    <definedName name="xind1pnc_26" localSheetId="24">#REF!</definedName>
    <definedName name="xind1pnc_26">#REF!</definedName>
    <definedName name="xind1pnc_28" localSheetId="11">#REF!</definedName>
    <definedName name="xind1pnc_28" localSheetId="3">#REF!</definedName>
    <definedName name="xind1pnc_28" localSheetId="24">#REF!</definedName>
    <definedName name="xind1pnc_28">#REF!</definedName>
    <definedName name="xind1pnc_3">NA()</definedName>
    <definedName name="xind1pvl">NA()</definedName>
    <definedName name="xind1pvl_26" localSheetId="11">#REF!</definedName>
    <definedName name="xind1pvl_26" localSheetId="3">#REF!</definedName>
    <definedName name="xind1pvl_26" localSheetId="24">#REF!</definedName>
    <definedName name="xind1pvl_26">#REF!</definedName>
    <definedName name="xind1pvl_28" localSheetId="11">#REF!</definedName>
    <definedName name="xind1pvl_28" localSheetId="3">#REF!</definedName>
    <definedName name="xind1pvl_28" localSheetId="24">#REF!</definedName>
    <definedName name="xind1pvl_28">#REF!</definedName>
    <definedName name="xind1pvl_3">NA()</definedName>
    <definedName name="xind3p">"$#REF!.$S$110"</definedName>
    <definedName name="xind3p_26" localSheetId="11">#REF!</definedName>
    <definedName name="xind3p_26" localSheetId="3">#REF!</definedName>
    <definedName name="xind3p_26" localSheetId="24">#REF!</definedName>
    <definedName name="xind3p_26">#REF!</definedName>
    <definedName name="xind3p_28" localSheetId="11">#REF!</definedName>
    <definedName name="xind3p_28" localSheetId="3">#REF!</definedName>
    <definedName name="xind3p_28" localSheetId="24">#REF!</definedName>
    <definedName name="xind3p_28">#REF!</definedName>
    <definedName name="xind3p_3">"$#REF!.$S$110"</definedName>
    <definedName name="xindnc">NA()</definedName>
    <definedName name="xindnc_26" localSheetId="11">#REF!</definedName>
    <definedName name="xindnc_26" localSheetId="3">#REF!</definedName>
    <definedName name="xindnc_26" localSheetId="24">#REF!</definedName>
    <definedName name="xindnc_26">#REF!</definedName>
    <definedName name="xindnc_28" localSheetId="11">#REF!</definedName>
    <definedName name="xindnc_28" localSheetId="3">#REF!</definedName>
    <definedName name="xindnc_28" localSheetId="24">#REF!</definedName>
    <definedName name="xindnc_28">#REF!</definedName>
    <definedName name="xindnc_3">NA()</definedName>
    <definedName name="xindnc1p">"$#REF!.$G$153"</definedName>
    <definedName name="xindnc1p_26" localSheetId="11">#REF!</definedName>
    <definedName name="xindnc1p_26" localSheetId="3">#REF!</definedName>
    <definedName name="xindnc1p_26" localSheetId="24">#REF!</definedName>
    <definedName name="xindnc1p_26">#REF!</definedName>
    <definedName name="xindnc1p_28" localSheetId="11">#REF!</definedName>
    <definedName name="xindnc1p_28" localSheetId="3">#REF!</definedName>
    <definedName name="xindnc1p_28" localSheetId="24">#REF!</definedName>
    <definedName name="xindnc1p_28">#REF!</definedName>
    <definedName name="xindnc1p_3">"$#REF!.$G$153"</definedName>
    <definedName name="xindnc3p" localSheetId="11">#REF!</definedName>
    <definedName name="xindnc3p" localSheetId="3">#REF!</definedName>
    <definedName name="xindnc3p" localSheetId="24">#REF!</definedName>
    <definedName name="xindnc3p">#REF!</definedName>
    <definedName name="xindnc3p_1" localSheetId="11">#REF!</definedName>
    <definedName name="xindnc3p_1" localSheetId="3">#REF!</definedName>
    <definedName name="xindnc3p_1" localSheetId="24">#REF!</definedName>
    <definedName name="xindnc3p_1">#REF!</definedName>
    <definedName name="xindnc3p_2" localSheetId="11">#REF!</definedName>
    <definedName name="xindnc3p_2" localSheetId="3">#REF!</definedName>
    <definedName name="xindnc3p_2" localSheetId="24">#REF!</definedName>
    <definedName name="xindnc3p_2">#REF!</definedName>
    <definedName name="xindnc3p_20" localSheetId="11">#REF!</definedName>
    <definedName name="xindnc3p_20" localSheetId="3">#REF!</definedName>
    <definedName name="xindnc3p_20" localSheetId="24">#REF!</definedName>
    <definedName name="xindnc3p_20">#REF!</definedName>
    <definedName name="xindnc3p_25" localSheetId="11">#REF!</definedName>
    <definedName name="xindnc3p_25" localSheetId="3">#REF!</definedName>
    <definedName name="xindnc3p_25" localSheetId="24">#REF!</definedName>
    <definedName name="xindnc3p_25">#REF!</definedName>
    <definedName name="xindnc3p_26" localSheetId="11">#REF!</definedName>
    <definedName name="xindnc3p_26" localSheetId="3">#REF!</definedName>
    <definedName name="xindnc3p_26" localSheetId="24">#REF!</definedName>
    <definedName name="xindnc3p_26">#REF!</definedName>
    <definedName name="xindnc3p_28" localSheetId="11">#REF!</definedName>
    <definedName name="xindnc3p_28" localSheetId="3">#REF!</definedName>
    <definedName name="xindnc3p_28" localSheetId="24">#REF!</definedName>
    <definedName name="xindnc3p_28">#REF!</definedName>
    <definedName name="xindnc3p_3" localSheetId="11">#REF!</definedName>
    <definedName name="xindnc3p_3" localSheetId="3">#REF!</definedName>
    <definedName name="xindnc3p_3" localSheetId="24">#REF!</definedName>
    <definedName name="xindnc3p_3">#REF!</definedName>
    <definedName name="xindnc3p_3_1" localSheetId="11">#REF!</definedName>
    <definedName name="xindnc3p_3_1" localSheetId="3">#REF!</definedName>
    <definedName name="xindnc3p_3_1" localSheetId="24">#REF!</definedName>
    <definedName name="xindnc3p_3_1">#REF!</definedName>
    <definedName name="xindnc3p_3_2" localSheetId="11">#REF!</definedName>
    <definedName name="xindnc3p_3_2" localSheetId="3">#REF!</definedName>
    <definedName name="xindnc3p_3_2" localSheetId="24">#REF!</definedName>
    <definedName name="xindnc3p_3_2">#REF!</definedName>
    <definedName name="xindnc3p_3_20" localSheetId="11">#REF!</definedName>
    <definedName name="xindnc3p_3_20" localSheetId="3">#REF!</definedName>
    <definedName name="xindnc3p_3_20" localSheetId="24">#REF!</definedName>
    <definedName name="xindnc3p_3_20">#REF!</definedName>
    <definedName name="xindnc3p_3_25" localSheetId="11">#REF!</definedName>
    <definedName name="xindnc3p_3_25" localSheetId="3">#REF!</definedName>
    <definedName name="xindnc3p_3_25" localSheetId="24">#REF!</definedName>
    <definedName name="xindnc3p_3_25">#REF!</definedName>
    <definedName name="XINDvc" localSheetId="11">#REF!</definedName>
    <definedName name="XINDvc" localSheetId="3">#REF!</definedName>
    <definedName name="XINDvc" localSheetId="24">#REF!</definedName>
    <definedName name="XINDvc">#REF!</definedName>
    <definedName name="xindvl">NA()</definedName>
    <definedName name="xindvl_26" localSheetId="11">#REF!</definedName>
    <definedName name="xindvl_26" localSheetId="3">#REF!</definedName>
    <definedName name="xindvl_26" localSheetId="24">#REF!</definedName>
    <definedName name="xindvl_26">#REF!</definedName>
    <definedName name="xindvl_28" localSheetId="11">#REF!</definedName>
    <definedName name="xindvl_28" localSheetId="3">#REF!</definedName>
    <definedName name="xindvl_28" localSheetId="24">#REF!</definedName>
    <definedName name="xindvl_28">#REF!</definedName>
    <definedName name="xindvl_3">NA()</definedName>
    <definedName name="xindvl1p">"$#REF!.$G$147"</definedName>
    <definedName name="xindvl1p_26" localSheetId="11">#REF!</definedName>
    <definedName name="xindvl1p_26" localSheetId="3">#REF!</definedName>
    <definedName name="xindvl1p_26" localSheetId="24">#REF!</definedName>
    <definedName name="xindvl1p_26">#REF!</definedName>
    <definedName name="xindvl1p_28" localSheetId="11">#REF!</definedName>
    <definedName name="xindvl1p_28" localSheetId="3">#REF!</definedName>
    <definedName name="xindvl1p_28" localSheetId="24">#REF!</definedName>
    <definedName name="xindvl1p_28">#REF!</definedName>
    <definedName name="xindvl1p_3">"$#REF!.$G$147"</definedName>
    <definedName name="xindvl3p" localSheetId="11">#REF!</definedName>
    <definedName name="xindvl3p" localSheetId="3">#REF!</definedName>
    <definedName name="xindvl3p" localSheetId="24">#REF!</definedName>
    <definedName name="xindvl3p">#REF!</definedName>
    <definedName name="xindvl3p_1" localSheetId="11">#REF!</definedName>
    <definedName name="xindvl3p_1" localSheetId="3">#REF!</definedName>
    <definedName name="xindvl3p_1" localSheetId="24">#REF!</definedName>
    <definedName name="xindvl3p_1">#REF!</definedName>
    <definedName name="xindvl3p_2" localSheetId="11">#REF!</definedName>
    <definedName name="xindvl3p_2" localSheetId="3">#REF!</definedName>
    <definedName name="xindvl3p_2" localSheetId="24">#REF!</definedName>
    <definedName name="xindvl3p_2">#REF!</definedName>
    <definedName name="xindvl3p_20" localSheetId="11">#REF!</definedName>
    <definedName name="xindvl3p_20" localSheetId="3">#REF!</definedName>
    <definedName name="xindvl3p_20" localSheetId="24">#REF!</definedName>
    <definedName name="xindvl3p_20">#REF!</definedName>
    <definedName name="xindvl3p_25" localSheetId="11">#REF!</definedName>
    <definedName name="xindvl3p_25" localSheetId="3">#REF!</definedName>
    <definedName name="xindvl3p_25" localSheetId="24">#REF!</definedName>
    <definedName name="xindvl3p_25">#REF!</definedName>
    <definedName name="xindvl3p_26" localSheetId="11">#REF!</definedName>
    <definedName name="xindvl3p_26" localSheetId="3">#REF!</definedName>
    <definedName name="xindvl3p_26" localSheetId="24">#REF!</definedName>
    <definedName name="xindvl3p_26">#REF!</definedName>
    <definedName name="xindvl3p_28" localSheetId="11">#REF!</definedName>
    <definedName name="xindvl3p_28" localSheetId="3">#REF!</definedName>
    <definedName name="xindvl3p_28" localSheetId="24">#REF!</definedName>
    <definedName name="xindvl3p_28">#REF!</definedName>
    <definedName name="xindvl3p_3" localSheetId="11">#REF!</definedName>
    <definedName name="xindvl3p_3" localSheetId="3">#REF!</definedName>
    <definedName name="xindvl3p_3" localSheetId="24">#REF!</definedName>
    <definedName name="xindvl3p_3">#REF!</definedName>
    <definedName name="xindvl3p_3_1" localSheetId="11">#REF!</definedName>
    <definedName name="xindvl3p_3_1" localSheetId="3">#REF!</definedName>
    <definedName name="xindvl3p_3_1" localSheetId="24">#REF!</definedName>
    <definedName name="xindvl3p_3_1">#REF!</definedName>
    <definedName name="xindvl3p_3_2" localSheetId="11">#REF!</definedName>
    <definedName name="xindvl3p_3_2" localSheetId="3">#REF!</definedName>
    <definedName name="xindvl3p_3_2" localSheetId="24">#REF!</definedName>
    <definedName name="xindvl3p_3_2">#REF!</definedName>
    <definedName name="xindvl3p_3_20" localSheetId="11">#REF!</definedName>
    <definedName name="xindvl3p_3_20" localSheetId="3">#REF!</definedName>
    <definedName name="xindvl3p_3_20" localSheetId="24">#REF!</definedName>
    <definedName name="xindvl3p_3_20">#REF!</definedName>
    <definedName name="xindvl3p_3_25" localSheetId="11">#REF!</definedName>
    <definedName name="xindvl3p_3_25" localSheetId="3">#REF!</definedName>
    <definedName name="xindvl3p_3_25" localSheetId="24">#REF!</definedName>
    <definedName name="xindvl3p_3_25">#REF!</definedName>
    <definedName name="xing1p">"$#REF!.$P$290"</definedName>
    <definedName name="xing1p_26" localSheetId="11">#REF!</definedName>
    <definedName name="xing1p_26" localSheetId="3">#REF!</definedName>
    <definedName name="xing1p_26" localSheetId="24">#REF!</definedName>
    <definedName name="xing1p_26">#REF!</definedName>
    <definedName name="xing1p_28" localSheetId="11">#REF!</definedName>
    <definedName name="xing1p_28" localSheetId="3">#REF!</definedName>
    <definedName name="xing1p_28" localSheetId="24">#REF!</definedName>
    <definedName name="xing1p_28">#REF!</definedName>
    <definedName name="xing1p_3">"$#REF!.$P$290"</definedName>
    <definedName name="xing1pnc">NA()</definedName>
    <definedName name="xing1pnc_26" localSheetId="11">#REF!</definedName>
    <definedName name="xing1pnc_26" localSheetId="3">#REF!</definedName>
    <definedName name="xing1pnc_26" localSheetId="24">#REF!</definedName>
    <definedName name="xing1pnc_26">#REF!</definedName>
    <definedName name="xing1pnc_28" localSheetId="11">#REF!</definedName>
    <definedName name="xing1pnc_28" localSheetId="3">#REF!</definedName>
    <definedName name="xing1pnc_28" localSheetId="24">#REF!</definedName>
    <definedName name="xing1pnc_28">#REF!</definedName>
    <definedName name="xing1pnc_3">NA()</definedName>
    <definedName name="xing1pvl">NA()</definedName>
    <definedName name="xing1pvl_26" localSheetId="11">#REF!</definedName>
    <definedName name="xing1pvl_26" localSheetId="3">#REF!</definedName>
    <definedName name="xing1pvl_26" localSheetId="24">#REF!</definedName>
    <definedName name="xing1pvl_26">#REF!</definedName>
    <definedName name="xing1pvl_28" localSheetId="11">#REF!</definedName>
    <definedName name="xing1pvl_28" localSheetId="3">#REF!</definedName>
    <definedName name="xing1pvl_28" localSheetId="24">#REF!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 localSheetId="24">#REF!</definedName>
    <definedName name="xingnc1p_26">#REF!</definedName>
    <definedName name="xingnc1p_28" localSheetId="11">#REF!</definedName>
    <definedName name="xingnc1p_28" localSheetId="3">#REF!</definedName>
    <definedName name="xingnc1p_28" localSheetId="24">#REF!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 localSheetId="24">#REF!</definedName>
    <definedName name="xingvl1p_26">#REF!</definedName>
    <definedName name="xingvl1p_28" localSheetId="11">#REF!</definedName>
    <definedName name="xingvl1p_28" localSheetId="3">#REF!</definedName>
    <definedName name="xingvl1p_28" localSheetId="24">#REF!</definedName>
    <definedName name="xingvl1p_28">#REF!</definedName>
    <definedName name="xingvl1p_3">"$#REF!.$G$135"</definedName>
    <definedName name="xinnc">NA()</definedName>
    <definedName name="xinnc_26" localSheetId="11">#REF!</definedName>
    <definedName name="xinnc_26" localSheetId="3">#REF!</definedName>
    <definedName name="xinnc_26" localSheetId="24">#REF!</definedName>
    <definedName name="xinnc_26">#REF!</definedName>
    <definedName name="xinnc_28" localSheetId="11">#REF!</definedName>
    <definedName name="xinnc_28" localSheetId="3">#REF!</definedName>
    <definedName name="xinnc_28" localSheetId="24">#REF!</definedName>
    <definedName name="xinnc_28">#REF!</definedName>
    <definedName name="xinnc_3">NA()</definedName>
    <definedName name="xinnc3p">"$#REF!.#REF!#REF!"</definedName>
    <definedName name="xinnc3p_26" localSheetId="11">#REF!</definedName>
    <definedName name="xinnc3p_26" localSheetId="3">#REF!</definedName>
    <definedName name="xinnc3p_26" localSheetId="24">#REF!</definedName>
    <definedName name="xinnc3p_26">#REF!</definedName>
    <definedName name="xinnc3p_28" localSheetId="11">#REF!</definedName>
    <definedName name="xinnc3p_28" localSheetId="3">#REF!</definedName>
    <definedName name="xinnc3p_28" localSheetId="24">#REF!</definedName>
    <definedName name="xinnc3p_28">#REF!</definedName>
    <definedName name="xinnc3p_3">"$#REF!.#REF!#REF!"</definedName>
    <definedName name="xint1p">"$#REF!.$Q$290"</definedName>
    <definedName name="xint1p_26" localSheetId="11">#REF!</definedName>
    <definedName name="xint1p_26" localSheetId="3">#REF!</definedName>
    <definedName name="xint1p_26" localSheetId="24">#REF!</definedName>
    <definedName name="xint1p_26">#REF!</definedName>
    <definedName name="xint1p_28" localSheetId="11">#REF!</definedName>
    <definedName name="xint1p_28" localSheetId="3">#REF!</definedName>
    <definedName name="xint1p_28" localSheetId="24">#REF!</definedName>
    <definedName name="xint1p_28">#REF!</definedName>
    <definedName name="xint1p_3">"$#REF!.$Q$290"</definedName>
    <definedName name="XINvc" localSheetId="11">#REF!</definedName>
    <definedName name="XINvc" localSheetId="3">#REF!</definedName>
    <definedName name="XINvc" localSheetId="24">#REF!</definedName>
    <definedName name="XINvc">#REF!</definedName>
    <definedName name="XINvc_20" localSheetId="11">#REF!</definedName>
    <definedName name="XINvc_20" localSheetId="3">#REF!</definedName>
    <definedName name="XINvc_20" localSheetId="24">#REF!</definedName>
    <definedName name="XINvc_20">#REF!</definedName>
    <definedName name="XINvc_28" localSheetId="11">#REF!</definedName>
    <definedName name="XINvc_28" localSheetId="3">#REF!</definedName>
    <definedName name="XINvc_28" localSheetId="24">#REF!</definedName>
    <definedName name="XINvc_28">#REF!</definedName>
    <definedName name="xinvl">NA()</definedName>
    <definedName name="xinvl_26" localSheetId="11">#REF!</definedName>
    <definedName name="xinvl_26" localSheetId="3">#REF!</definedName>
    <definedName name="xinvl_26" localSheetId="24">#REF!</definedName>
    <definedName name="xinvl_26">#REF!</definedName>
    <definedName name="xinvl_28" localSheetId="11">#REF!</definedName>
    <definedName name="xinvl_28" localSheetId="3">#REF!</definedName>
    <definedName name="xinvl_28" localSheetId="24">#REF!</definedName>
    <definedName name="xinvl_28">#REF!</definedName>
    <definedName name="xinvl_3">NA()</definedName>
    <definedName name="xinvl3p">"$#REF!.#REF!#REF!"</definedName>
    <definedName name="xinvl3p_26" localSheetId="11">#REF!</definedName>
    <definedName name="xinvl3p_26" localSheetId="3">#REF!</definedName>
    <definedName name="xinvl3p_26" localSheetId="24">#REF!</definedName>
    <definedName name="xinvl3p_26">#REF!</definedName>
    <definedName name="xinvl3p_28" localSheetId="11">#REF!</definedName>
    <definedName name="xinvl3p_28" localSheetId="3">#REF!</definedName>
    <definedName name="xinvl3p_28" localSheetId="24">#REF!</definedName>
    <definedName name="xinvl3p_28">#REF!</definedName>
    <definedName name="xinvl3p_3">"$#REF!.#REF!#REF!"</definedName>
    <definedName name="xit">"$#REF!.$#REF!$#REF!"</definedName>
    <definedName name="xit_26" localSheetId="11">#REF!</definedName>
    <definedName name="xit_26" localSheetId="3">#REF!</definedName>
    <definedName name="xit_26" localSheetId="24">#REF!</definedName>
    <definedName name="xit_26">#REF!</definedName>
    <definedName name="xit_28" localSheetId="11">#REF!</definedName>
    <definedName name="xit_28" localSheetId="3">#REF!</definedName>
    <definedName name="xit_28" localSheetId="24">#REF!</definedName>
    <definedName name="xit_28">#REF!</definedName>
    <definedName name="xit_3">"$#REF!.$#REF!$#REF!"</definedName>
    <definedName name="xit1">"$#REF!.$#REF!$#REF!"</definedName>
    <definedName name="xit1_26" localSheetId="11">#REF!</definedName>
    <definedName name="xit1_26" localSheetId="3">#REF!</definedName>
    <definedName name="xit1_26" localSheetId="24">#REF!</definedName>
    <definedName name="xit1_26">#REF!</definedName>
    <definedName name="xit1_28" localSheetId="11">#REF!</definedName>
    <definedName name="xit1_28" localSheetId="3">#REF!</definedName>
    <definedName name="xit1_28" localSheetId="24">#REF!</definedName>
    <definedName name="xit1_28">#REF!</definedName>
    <definedName name="xit1_3">"$#REF!.$#REF!$#REF!"</definedName>
    <definedName name="xit1nc">NA()</definedName>
    <definedName name="xit1nc_26" localSheetId="11">#REF!</definedName>
    <definedName name="xit1nc_26" localSheetId="3">#REF!</definedName>
    <definedName name="xit1nc_26" localSheetId="24">#REF!</definedName>
    <definedName name="xit1nc_26">#REF!</definedName>
    <definedName name="xit1nc_28" localSheetId="11">#REF!</definedName>
    <definedName name="xit1nc_28" localSheetId="3">#REF!</definedName>
    <definedName name="xit1nc_28" localSheetId="24">#REF!</definedName>
    <definedName name="xit1nc_28">#REF!</definedName>
    <definedName name="xit1nc_3">NA()</definedName>
    <definedName name="xit1p">"$#REF!.$M$290"</definedName>
    <definedName name="xit1p_26" localSheetId="11">#REF!</definedName>
    <definedName name="xit1p_26" localSheetId="3">#REF!</definedName>
    <definedName name="xit1p_26" localSheetId="24">#REF!</definedName>
    <definedName name="xit1p_26">#REF!</definedName>
    <definedName name="xit1p_28" localSheetId="11">#REF!</definedName>
    <definedName name="xit1p_28" localSheetId="3">#REF!</definedName>
    <definedName name="xit1p_28" localSheetId="24">#REF!</definedName>
    <definedName name="xit1p_28">#REF!</definedName>
    <definedName name="xit1p_3">"$#REF!.$M$290"</definedName>
    <definedName name="xit1pnc">NA()</definedName>
    <definedName name="xit1pnc_26" localSheetId="11">#REF!</definedName>
    <definedName name="xit1pnc_26" localSheetId="3">#REF!</definedName>
    <definedName name="xit1pnc_26" localSheetId="24">#REF!</definedName>
    <definedName name="xit1pnc_26">#REF!</definedName>
    <definedName name="xit1pnc_28" localSheetId="11">#REF!</definedName>
    <definedName name="xit1pnc_28" localSheetId="3">#REF!</definedName>
    <definedName name="xit1pnc_28" localSheetId="24">#REF!</definedName>
    <definedName name="xit1pnc_28">#REF!</definedName>
    <definedName name="xit1pnc_3">NA()</definedName>
    <definedName name="xit1pvl">NA()</definedName>
    <definedName name="xit1pvl_26" localSheetId="11">#REF!</definedName>
    <definedName name="xit1pvl_26" localSheetId="3">#REF!</definedName>
    <definedName name="xit1pvl_26" localSheetId="24">#REF!</definedName>
    <definedName name="xit1pvl_26">#REF!</definedName>
    <definedName name="xit1pvl_28" localSheetId="11">#REF!</definedName>
    <definedName name="xit1pvl_28" localSheetId="3">#REF!</definedName>
    <definedName name="xit1pvl_28" localSheetId="24">#REF!</definedName>
    <definedName name="xit1pvl_28">#REF!</definedName>
    <definedName name="xit1pvl_3">NA()</definedName>
    <definedName name="xit1vl">NA()</definedName>
    <definedName name="xit1vl_26" localSheetId="11">#REF!</definedName>
    <definedName name="xit1vl_26" localSheetId="3">#REF!</definedName>
    <definedName name="xit1vl_26" localSheetId="24">#REF!</definedName>
    <definedName name="xit1vl_26">#REF!</definedName>
    <definedName name="xit1vl_28" localSheetId="11">#REF!</definedName>
    <definedName name="xit1vl_28" localSheetId="3">#REF!</definedName>
    <definedName name="xit1vl_28" localSheetId="24">#REF!</definedName>
    <definedName name="xit1vl_28">#REF!</definedName>
    <definedName name="xit1vl_3">NA()</definedName>
    <definedName name="xit23p">"$#REF!.$N$110"</definedName>
    <definedName name="xit23p_26" localSheetId="11">#REF!</definedName>
    <definedName name="xit23p_26" localSheetId="3">#REF!</definedName>
    <definedName name="xit23p_26" localSheetId="24">#REF!</definedName>
    <definedName name="xit23p_26">#REF!</definedName>
    <definedName name="xit23p_28" localSheetId="11">#REF!</definedName>
    <definedName name="xit23p_28" localSheetId="3">#REF!</definedName>
    <definedName name="xit23p_28" localSheetId="24">#REF!</definedName>
    <definedName name="xit23p_28">#REF!</definedName>
    <definedName name="xit23p_3">"$#REF!.$N$110"</definedName>
    <definedName name="xit2nc">NA()</definedName>
    <definedName name="xit2nc_26" localSheetId="11">#REF!</definedName>
    <definedName name="xit2nc_26" localSheetId="3">#REF!</definedName>
    <definedName name="xit2nc_26" localSheetId="24">#REF!</definedName>
    <definedName name="xit2nc_26">#REF!</definedName>
    <definedName name="xit2nc_28" localSheetId="11">#REF!</definedName>
    <definedName name="xit2nc_28" localSheetId="3">#REF!</definedName>
    <definedName name="xit2nc_28" localSheetId="24">#REF!</definedName>
    <definedName name="xit2nc_28">#REF!</definedName>
    <definedName name="xit2nc_3">NA()</definedName>
    <definedName name="xit2nc3p">"$#REF!.$#REF!#REF!"</definedName>
    <definedName name="xit2nc3p_26" localSheetId="11">#REF!</definedName>
    <definedName name="xit2nc3p_26" localSheetId="3">#REF!</definedName>
    <definedName name="xit2nc3p_26" localSheetId="24">#REF!</definedName>
    <definedName name="xit2nc3p_26">#REF!</definedName>
    <definedName name="xit2nc3p_28" localSheetId="11">#REF!</definedName>
    <definedName name="xit2nc3p_28" localSheetId="3">#REF!</definedName>
    <definedName name="xit2nc3p_28" localSheetId="24">#REF!</definedName>
    <definedName name="xit2nc3p_28">#REF!</definedName>
    <definedName name="xit2nc3p_3">"$#REF!.$#REF!#REF!"</definedName>
    <definedName name="xit2vl">NA()</definedName>
    <definedName name="xit2vl_26" localSheetId="11">#REF!</definedName>
    <definedName name="xit2vl_26" localSheetId="3">#REF!</definedName>
    <definedName name="xit2vl_26" localSheetId="24">#REF!</definedName>
    <definedName name="xit2vl_26">#REF!</definedName>
    <definedName name="xit2vl_28" localSheetId="11">#REF!</definedName>
    <definedName name="xit2vl_28" localSheetId="3">#REF!</definedName>
    <definedName name="xit2vl_28" localSheetId="24">#REF!</definedName>
    <definedName name="xit2vl_28">#REF!</definedName>
    <definedName name="xit2vl_3">NA()</definedName>
    <definedName name="xit2vl3p">"$#REF!.$#REF!#REF!"</definedName>
    <definedName name="xit2vl3p_26" localSheetId="11">#REF!</definedName>
    <definedName name="xit2vl3p_26" localSheetId="3">#REF!</definedName>
    <definedName name="xit2vl3p_26" localSheetId="24">#REF!</definedName>
    <definedName name="xit2vl3p_26">#REF!</definedName>
    <definedName name="xit2vl3p_28" localSheetId="11">#REF!</definedName>
    <definedName name="xit2vl3p_28" localSheetId="3">#REF!</definedName>
    <definedName name="xit2vl3p_28" localSheetId="24">#REF!</definedName>
    <definedName name="xit2vl3p_28">#REF!</definedName>
    <definedName name="xit2vl3p_3">"$#REF!.$#REF!#REF!"</definedName>
    <definedName name="xit3p">"$#REF!.$M$110"</definedName>
    <definedName name="xit3p_26" localSheetId="11">#REF!</definedName>
    <definedName name="xit3p_26" localSheetId="3">#REF!</definedName>
    <definedName name="xit3p_26" localSheetId="24">#REF!</definedName>
    <definedName name="xit3p_26">#REF!</definedName>
    <definedName name="xit3p_28" localSheetId="11">#REF!</definedName>
    <definedName name="xit3p_28" localSheetId="3">#REF!</definedName>
    <definedName name="xit3p_28" localSheetId="24">#REF!</definedName>
    <definedName name="xit3p_28">#REF!</definedName>
    <definedName name="xit3p_3">"$#REF!.$M$110"</definedName>
    <definedName name="xitnc">NA()</definedName>
    <definedName name="xitnc_26" localSheetId="11">#REF!</definedName>
    <definedName name="xitnc_26" localSheetId="3">#REF!</definedName>
    <definedName name="xitnc_26" localSheetId="24">#REF!</definedName>
    <definedName name="xitnc_26">#REF!</definedName>
    <definedName name="xitnc_28" localSheetId="11">#REF!</definedName>
    <definedName name="xitnc_28" localSheetId="3">#REF!</definedName>
    <definedName name="xitnc_28" localSheetId="24">#REF!</definedName>
    <definedName name="xitnc_28">#REF!</definedName>
    <definedName name="xitnc_3">NA()</definedName>
    <definedName name="xitnc3p">"$#REF!.$#REF!#REF!"</definedName>
    <definedName name="xitnc3p_26" localSheetId="11">#REF!</definedName>
    <definedName name="xitnc3p_26" localSheetId="3">#REF!</definedName>
    <definedName name="xitnc3p_26" localSheetId="24">#REF!</definedName>
    <definedName name="xitnc3p_26">#REF!</definedName>
    <definedName name="xitnc3p_28" localSheetId="11">#REF!</definedName>
    <definedName name="xitnc3p_28" localSheetId="3">#REF!</definedName>
    <definedName name="xitnc3p_28" localSheetId="24">#REF!</definedName>
    <definedName name="xitnc3p_28">#REF!</definedName>
    <definedName name="xitnc3p_3">"$#REF!.$#REF!#REF!"</definedName>
    <definedName name="xittnc" localSheetId="11">#REF!</definedName>
    <definedName name="xittnc" localSheetId="3">#REF!</definedName>
    <definedName name="xittnc" localSheetId="24">#REF!</definedName>
    <definedName name="xittnc">#REF!</definedName>
    <definedName name="xittnc_1" localSheetId="11">#REF!</definedName>
    <definedName name="xittnc_1" localSheetId="3">#REF!</definedName>
    <definedName name="xittnc_1" localSheetId="24">#REF!</definedName>
    <definedName name="xittnc_1">#REF!</definedName>
    <definedName name="xittnc_2" localSheetId="11">#REF!</definedName>
    <definedName name="xittnc_2" localSheetId="3">#REF!</definedName>
    <definedName name="xittnc_2" localSheetId="24">#REF!</definedName>
    <definedName name="xittnc_2">#REF!</definedName>
    <definedName name="xittnc_20" localSheetId="11">#REF!</definedName>
    <definedName name="xittnc_20" localSheetId="3">#REF!</definedName>
    <definedName name="xittnc_20" localSheetId="24">#REF!</definedName>
    <definedName name="xittnc_20">#REF!</definedName>
    <definedName name="xittnc_25" localSheetId="11">#REF!</definedName>
    <definedName name="xittnc_25" localSheetId="3">#REF!</definedName>
    <definedName name="xittnc_25" localSheetId="24">#REF!</definedName>
    <definedName name="xittnc_25">#REF!</definedName>
    <definedName name="xittnc_26" localSheetId="11">#REF!</definedName>
    <definedName name="xittnc_26" localSheetId="3">#REF!</definedName>
    <definedName name="xittnc_26" localSheetId="24">#REF!</definedName>
    <definedName name="xittnc_26">#REF!</definedName>
    <definedName name="xittnc_28" localSheetId="11">#REF!</definedName>
    <definedName name="xittnc_28" localSheetId="3">#REF!</definedName>
    <definedName name="xittnc_28" localSheetId="24">#REF!</definedName>
    <definedName name="xittnc_28">#REF!</definedName>
    <definedName name="xittnc_3" localSheetId="11">#REF!</definedName>
    <definedName name="xittnc_3" localSheetId="3">#REF!</definedName>
    <definedName name="xittnc_3" localSheetId="24">#REF!</definedName>
    <definedName name="xittnc_3">#REF!</definedName>
    <definedName name="xittnc_3_1" localSheetId="11">#REF!</definedName>
    <definedName name="xittnc_3_1" localSheetId="3">#REF!</definedName>
    <definedName name="xittnc_3_1" localSheetId="24">#REF!</definedName>
    <definedName name="xittnc_3_1">#REF!</definedName>
    <definedName name="xittnc_3_2" localSheetId="11">#REF!</definedName>
    <definedName name="xittnc_3_2" localSheetId="3">#REF!</definedName>
    <definedName name="xittnc_3_2" localSheetId="24">#REF!</definedName>
    <definedName name="xittnc_3_2">#REF!</definedName>
    <definedName name="xittnc_3_20" localSheetId="11">#REF!</definedName>
    <definedName name="xittnc_3_20" localSheetId="3">#REF!</definedName>
    <definedName name="xittnc_3_20" localSheetId="24">#REF!</definedName>
    <definedName name="xittnc_3_20">#REF!</definedName>
    <definedName name="xittnc_3_25" localSheetId="11">#REF!</definedName>
    <definedName name="xittnc_3_25" localSheetId="3">#REF!</definedName>
    <definedName name="xittnc_3_25" localSheetId="24">#REF!</definedName>
    <definedName name="xittnc_3_25">#REF!</definedName>
    <definedName name="xittvl" localSheetId="11">#REF!</definedName>
    <definedName name="xittvl" localSheetId="3">#REF!</definedName>
    <definedName name="xittvl" localSheetId="24">#REF!</definedName>
    <definedName name="xittvl">#REF!</definedName>
    <definedName name="xittvl_1" localSheetId="11">#REF!</definedName>
    <definedName name="xittvl_1" localSheetId="3">#REF!</definedName>
    <definedName name="xittvl_1" localSheetId="24">#REF!</definedName>
    <definedName name="xittvl_1">#REF!</definedName>
    <definedName name="xittvl_2" localSheetId="11">#REF!</definedName>
    <definedName name="xittvl_2" localSheetId="3">#REF!</definedName>
    <definedName name="xittvl_2" localSheetId="24">#REF!</definedName>
    <definedName name="xittvl_2">#REF!</definedName>
    <definedName name="xittvl_20" localSheetId="11">#REF!</definedName>
    <definedName name="xittvl_20" localSheetId="3">#REF!</definedName>
    <definedName name="xittvl_20" localSheetId="24">#REF!</definedName>
    <definedName name="xittvl_20">#REF!</definedName>
    <definedName name="xittvl_25" localSheetId="11">#REF!</definedName>
    <definedName name="xittvl_25" localSheetId="3">#REF!</definedName>
    <definedName name="xittvl_25" localSheetId="24">#REF!</definedName>
    <definedName name="xittvl_25">#REF!</definedName>
    <definedName name="xittvl_26" localSheetId="11">#REF!</definedName>
    <definedName name="xittvl_26" localSheetId="3">#REF!</definedName>
    <definedName name="xittvl_26" localSheetId="24">#REF!</definedName>
    <definedName name="xittvl_26">#REF!</definedName>
    <definedName name="xittvl_28" localSheetId="11">#REF!</definedName>
    <definedName name="xittvl_28" localSheetId="3">#REF!</definedName>
    <definedName name="xittvl_28" localSheetId="24">#REF!</definedName>
    <definedName name="xittvl_28">#REF!</definedName>
    <definedName name="xittvl_3" localSheetId="11">#REF!</definedName>
    <definedName name="xittvl_3" localSheetId="3">#REF!</definedName>
    <definedName name="xittvl_3" localSheetId="24">#REF!</definedName>
    <definedName name="xittvl_3">#REF!</definedName>
    <definedName name="xittvl_3_1" localSheetId="11">#REF!</definedName>
    <definedName name="xittvl_3_1" localSheetId="3">#REF!</definedName>
    <definedName name="xittvl_3_1" localSheetId="24">#REF!</definedName>
    <definedName name="xittvl_3_1">#REF!</definedName>
    <definedName name="xittvl_3_2" localSheetId="11">#REF!</definedName>
    <definedName name="xittvl_3_2" localSheetId="3">#REF!</definedName>
    <definedName name="xittvl_3_2" localSheetId="24">#REF!</definedName>
    <definedName name="xittvl_3_2">#REF!</definedName>
    <definedName name="xittvl_3_20" localSheetId="11">#REF!</definedName>
    <definedName name="xittvl_3_20" localSheetId="3">#REF!</definedName>
    <definedName name="xittvl_3_20" localSheetId="24">#REF!</definedName>
    <definedName name="xittvl_3_20">#REF!</definedName>
    <definedName name="xittvl_3_25" localSheetId="11">#REF!</definedName>
    <definedName name="xittvl_3_25" localSheetId="3">#REF!</definedName>
    <definedName name="xittvl_3_25" localSheetId="24">#REF!</definedName>
    <definedName name="xittvl_3_25">#REF!</definedName>
    <definedName name="XITvc" localSheetId="11">#REF!</definedName>
    <definedName name="XITvc" localSheetId="3">#REF!</definedName>
    <definedName name="XITvc" localSheetId="24">#REF!</definedName>
    <definedName name="XITvc">#REF!</definedName>
    <definedName name="XITvc_20" localSheetId="11">#REF!</definedName>
    <definedName name="XITvc_20" localSheetId="3">#REF!</definedName>
    <definedName name="XITvc_20" localSheetId="24">#REF!</definedName>
    <definedName name="XITvc_20">#REF!</definedName>
    <definedName name="XITvc_28" localSheetId="11">#REF!</definedName>
    <definedName name="XITvc_28" localSheetId="3">#REF!</definedName>
    <definedName name="XITvc_28" localSheetId="24">#REF!</definedName>
    <definedName name="XITvc_28">#REF!</definedName>
    <definedName name="xitvl">NA()</definedName>
    <definedName name="xitvl_26" localSheetId="11">#REF!</definedName>
    <definedName name="xitvl_26" localSheetId="3">#REF!</definedName>
    <definedName name="xitvl_26" localSheetId="24">#REF!</definedName>
    <definedName name="xitvl_26">#REF!</definedName>
    <definedName name="xitvl_28" localSheetId="11">#REF!</definedName>
    <definedName name="xitvl_28" localSheetId="3">#REF!</definedName>
    <definedName name="xitvl_28" localSheetId="24">#REF!</definedName>
    <definedName name="xitvl_28">#REF!</definedName>
    <definedName name="xitvl_3">NA()</definedName>
    <definedName name="xitvl3p">"$#REF!.$#REF!#REF!"</definedName>
    <definedName name="xitvl3p_26" localSheetId="11">#REF!</definedName>
    <definedName name="xitvl3p_26" localSheetId="3">#REF!</definedName>
    <definedName name="xitvl3p_26" localSheetId="24">#REF!</definedName>
    <definedName name="xitvl3p_26">#REF!</definedName>
    <definedName name="xitvl3p_28" localSheetId="11">#REF!</definedName>
    <definedName name="xitvl3p_28" localSheetId="3">#REF!</definedName>
    <definedName name="xitvl3p_28" localSheetId="24">#REF!</definedName>
    <definedName name="xitvl3p_28">#REF!</definedName>
    <definedName name="xitvl3p_3">"$#REF!.$#REF!#REF!"</definedName>
    <definedName name="xk" localSheetId="11">#REF!</definedName>
    <definedName name="xk" localSheetId="3">#REF!</definedName>
    <definedName name="xk" localSheetId="24">#REF!</definedName>
    <definedName name="xk">#REF!</definedName>
    <definedName name="xk0.6" localSheetId="11">#REF!</definedName>
    <definedName name="xk0.6" localSheetId="3">#REF!</definedName>
    <definedName name="xk0.6" localSheetId="24">#REF!</definedName>
    <definedName name="xk0.6">#REF!</definedName>
    <definedName name="xk0.6_28" localSheetId="11">#REF!</definedName>
    <definedName name="xk0.6_28" localSheetId="3">#REF!</definedName>
    <definedName name="xk0.6_28" localSheetId="24">#REF!</definedName>
    <definedName name="xk0.6_28">#REF!</definedName>
    <definedName name="xk1.3" localSheetId="11">#REF!</definedName>
    <definedName name="xk1.3" localSheetId="3">#REF!</definedName>
    <definedName name="xk1.3" localSheetId="24">#REF!</definedName>
    <definedName name="xk1.3">#REF!</definedName>
    <definedName name="xk1.3_28" localSheetId="11">#REF!</definedName>
    <definedName name="xk1.3_28" localSheetId="3">#REF!</definedName>
    <definedName name="xk1.3_28" localSheetId="24">#REF!</definedName>
    <definedName name="xk1.3_28">#REF!</definedName>
    <definedName name="xk1.5" localSheetId="11">#REF!</definedName>
    <definedName name="xk1.5" localSheetId="3">#REF!</definedName>
    <definedName name="xk1.5" localSheetId="24">#REF!</definedName>
    <definedName name="xk1.5">#REF!</definedName>
    <definedName name="xk1.5_28" localSheetId="11">#REF!</definedName>
    <definedName name="xk1.5_28" localSheetId="3">#REF!</definedName>
    <definedName name="xk1.5_28" localSheetId="24">#REF!</definedName>
    <definedName name="xk1.5_28">#REF!</definedName>
    <definedName name="xkich" localSheetId="11">#REF!</definedName>
    <definedName name="xkich" localSheetId="3">#REF!</definedName>
    <definedName name="xkich" localSheetId="24">#REF!</definedName>
    <definedName name="xkich">#REF!</definedName>
    <definedName name="xkich_28" localSheetId="11">#REF!</definedName>
    <definedName name="xkich_28" localSheetId="3">#REF!</definedName>
    <definedName name="xkich_28" localSheetId="24">#REF!</definedName>
    <definedName name="xkich_28">#REF!</definedName>
    <definedName name="Xkoto" localSheetId="11">#REF!</definedName>
    <definedName name="Xkoto" localSheetId="3">#REF!</definedName>
    <definedName name="Xkoto" localSheetId="24">#REF!</definedName>
    <definedName name="Xkoto">#REF!</definedName>
    <definedName name="Xkoto_20" localSheetId="11">#REF!</definedName>
    <definedName name="Xkoto_20" localSheetId="3">#REF!</definedName>
    <definedName name="Xkoto_20" localSheetId="24">#REF!</definedName>
    <definedName name="Xkoto_20">#REF!</definedName>
    <definedName name="Xkoto_28" localSheetId="11">#REF!</definedName>
    <definedName name="Xkoto_28" localSheetId="3">#REF!</definedName>
    <definedName name="Xkoto_28" localSheetId="24">#REF!</definedName>
    <definedName name="Xkoto_28">#REF!</definedName>
    <definedName name="Xkxn" localSheetId="11">#REF!</definedName>
    <definedName name="Xkxn" localSheetId="3">#REF!</definedName>
    <definedName name="Xkxn" localSheetId="24">#REF!</definedName>
    <definedName name="Xkxn">#REF!</definedName>
    <definedName name="Xkxn_20" localSheetId="11">#REF!</definedName>
    <definedName name="Xkxn_20" localSheetId="3">#REF!</definedName>
    <definedName name="Xkxn_20" localSheetId="24">#REF!</definedName>
    <definedName name="Xkxn_20">#REF!</definedName>
    <definedName name="Xkxn_28" localSheetId="11">#REF!</definedName>
    <definedName name="Xkxn_28" localSheetId="3">#REF!</definedName>
    <definedName name="Xkxn_28" localSheetId="24">#REF!</definedName>
    <definedName name="Xkxn_28">#REF!</definedName>
    <definedName name="XL">"$#REF!.$G$1"</definedName>
    <definedName name="XL_26" localSheetId="11">#REF!</definedName>
    <definedName name="XL_26" localSheetId="3">#REF!</definedName>
    <definedName name="XL_26" localSheetId="24">#REF!</definedName>
    <definedName name="XL_26">#REF!</definedName>
    <definedName name="xl_28" localSheetId="11">#REF!</definedName>
    <definedName name="xl_28" localSheetId="3">#REF!</definedName>
    <definedName name="xl_28" localSheetId="24">#REF!</definedName>
    <definedName name="xl_28">#REF!</definedName>
    <definedName name="XL_3">"$#REF!.$G$1"</definedName>
    <definedName name="Xl_CTO" localSheetId="11">#REF!</definedName>
    <definedName name="Xl_CTO" localSheetId="3">#REF!</definedName>
    <definedName name="Xl_CTO" localSheetId="24">#REF!</definedName>
    <definedName name="Xl_CTO">#REF!</definedName>
    <definedName name="XL_TBA" localSheetId="11">#REF!</definedName>
    <definedName name="XL_TBA" localSheetId="3">#REF!</definedName>
    <definedName name="XL_TBA" localSheetId="24">#REF!</definedName>
    <definedName name="XL_TBA">#REF!</definedName>
    <definedName name="XL_TBA_20" localSheetId="11">#REF!</definedName>
    <definedName name="XL_TBA_20" localSheetId="3">#REF!</definedName>
    <definedName name="XL_TBA_20" localSheetId="24">#REF!</definedName>
    <definedName name="XL_TBA_20">#REF!</definedName>
    <definedName name="XL_TBA_28" localSheetId="11">#REF!</definedName>
    <definedName name="XL_TBA_28" localSheetId="3">#REF!</definedName>
    <definedName name="XL_TBA_28" localSheetId="24">#REF!</definedName>
    <definedName name="XL_TBA_28">#REF!</definedName>
    <definedName name="XLa" localSheetId="11">#REF!</definedName>
    <definedName name="XLa" localSheetId="3">#REF!</definedName>
    <definedName name="XLa" localSheetId="24">#REF!</definedName>
    <definedName name="XLa">#REF!</definedName>
    <definedName name="XLa_28" localSheetId="11">#REF!</definedName>
    <definedName name="XLa_28" localSheetId="3">#REF!</definedName>
    <definedName name="XLa_28" localSheetId="24">#REF!</definedName>
    <definedName name="XLa_28">#REF!</definedName>
    <definedName name="xlc" localSheetId="11">#REF!</definedName>
    <definedName name="xlc" localSheetId="3">#REF!</definedName>
    <definedName name="xlc" localSheetId="24">#REF!</definedName>
    <definedName name="xlc">#REF!</definedName>
    <definedName name="xlc_20" localSheetId="11">#REF!</definedName>
    <definedName name="xlc_20" localSheetId="3">#REF!</definedName>
    <definedName name="xlc_20" localSheetId="24">#REF!</definedName>
    <definedName name="xlc_20">#REF!</definedName>
    <definedName name="xlc_28" localSheetId="11">#REF!</definedName>
    <definedName name="xlc_28" localSheetId="3">#REF!</definedName>
    <definedName name="xlc_28" localSheetId="24">#REF!</definedName>
    <definedName name="xlc_28">#REF!</definedName>
    <definedName name="xld" localSheetId="11">#REF!</definedName>
    <definedName name="xld" localSheetId="3">#REF!</definedName>
    <definedName name="xld" localSheetId="24">#REF!</definedName>
    <definedName name="xld">#REF!</definedName>
    <definedName name="xld1.4" localSheetId="11">#REF!</definedName>
    <definedName name="xld1.4" localSheetId="3">#REF!</definedName>
    <definedName name="xld1.4" localSheetId="24">#REF!</definedName>
    <definedName name="xld1.4">#REF!</definedName>
    <definedName name="xld1.4_28" localSheetId="11">#REF!</definedName>
    <definedName name="xld1.4_28" localSheetId="3">#REF!</definedName>
    <definedName name="xld1.4_28" localSheetId="24">#REF!</definedName>
    <definedName name="xld1.4_28">#REF!</definedName>
    <definedName name="xlk" localSheetId="11">#REF!</definedName>
    <definedName name="xlk" localSheetId="3">#REF!</definedName>
    <definedName name="xlk" localSheetId="24">#REF!</definedName>
    <definedName name="xlk">#REF!</definedName>
    <definedName name="xlk_20" localSheetId="11">#REF!</definedName>
    <definedName name="xlk_20" localSheetId="3">#REF!</definedName>
    <definedName name="xlk_20" localSheetId="24">#REF!</definedName>
    <definedName name="xlk_20">#REF!</definedName>
    <definedName name="xlk_28" localSheetId="11">#REF!</definedName>
    <definedName name="xlk_28" localSheetId="3">#REF!</definedName>
    <definedName name="xlk_28" localSheetId="24">#REF!</definedName>
    <definedName name="xlk_28">#REF!</definedName>
    <definedName name="xlk1.4" localSheetId="11">#REF!</definedName>
    <definedName name="xlk1.4" localSheetId="3">#REF!</definedName>
    <definedName name="xlk1.4" localSheetId="24">#REF!</definedName>
    <definedName name="xlk1.4">#REF!</definedName>
    <definedName name="xlk1.4_28" localSheetId="11">#REF!</definedName>
    <definedName name="xlk1.4_28" localSheetId="3">#REF!</definedName>
    <definedName name="xlk1.4_28" localSheetId="24">#REF!</definedName>
    <definedName name="xlk1.4_28">#REF!</definedName>
    <definedName name="XLP" localSheetId="11">#REF!</definedName>
    <definedName name="XLP" localSheetId="3">#REF!</definedName>
    <definedName name="XLP" localSheetId="24">#REF!</definedName>
    <definedName name="XLP">#REF!</definedName>
    <definedName name="XLP_20" localSheetId="11">#REF!</definedName>
    <definedName name="XLP_20" localSheetId="3">#REF!</definedName>
    <definedName name="XLP_20" localSheetId="24">#REF!</definedName>
    <definedName name="XLP_20">#REF!</definedName>
    <definedName name="XLP_28" localSheetId="11">#REF!</definedName>
    <definedName name="XLP_28" localSheetId="3">#REF!</definedName>
    <definedName name="XLP_28" localSheetId="24">#REF!</definedName>
    <definedName name="XLP_28">#REF!</definedName>
    <definedName name="xlt" localSheetId="11">#REF!</definedName>
    <definedName name="xlt" localSheetId="3">#REF!</definedName>
    <definedName name="xlt" localSheetId="24">#REF!</definedName>
    <definedName name="xlt">#REF!</definedName>
    <definedName name="XLxa">"$#REF!.$A$3:$AD$386"</definedName>
    <definedName name="XLxa_26" localSheetId="11">#REF!</definedName>
    <definedName name="XLxa_26" localSheetId="3">#REF!</definedName>
    <definedName name="XLxa_26" localSheetId="24">#REF!</definedName>
    <definedName name="XLxa_26">#REF!</definedName>
    <definedName name="XLxa_28" localSheetId="11">#REF!</definedName>
    <definedName name="XLxa_28" localSheetId="3">#REF!</definedName>
    <definedName name="XLxa_28" localSheetId="24">#REF!</definedName>
    <definedName name="XLxa_28">#REF!</definedName>
    <definedName name="XLxa_3">"$#REF!.$A$3:$AD$386"</definedName>
    <definedName name="xm" localSheetId="11">#REF!</definedName>
    <definedName name="xm" localSheetId="3">#REF!</definedName>
    <definedName name="xm" localSheetId="24">#REF!</definedName>
    <definedName name="xm">#REF!</definedName>
    <definedName name="XM.M10.1" localSheetId="11">#REF!</definedName>
    <definedName name="XM.M10.1" localSheetId="3">#REF!</definedName>
    <definedName name="XM.M10.1" localSheetId="24">#REF!</definedName>
    <definedName name="XM.M10.1">#REF!</definedName>
    <definedName name="XM.M10.1_28" localSheetId="11">#REF!</definedName>
    <definedName name="XM.M10.1_28" localSheetId="3">#REF!</definedName>
    <definedName name="XM.M10.1_28" localSheetId="24">#REF!</definedName>
    <definedName name="XM.M10.1_28">#REF!</definedName>
    <definedName name="XM.M10.2" localSheetId="11">#REF!</definedName>
    <definedName name="XM.M10.2" localSheetId="3">#REF!</definedName>
    <definedName name="XM.M10.2" localSheetId="24">#REF!</definedName>
    <definedName name="XM.M10.2">#REF!</definedName>
    <definedName name="XM.M10.2_28" localSheetId="11">#REF!</definedName>
    <definedName name="XM.M10.2_28" localSheetId="3">#REF!</definedName>
    <definedName name="XM.M10.2_28" localSheetId="24">#REF!</definedName>
    <definedName name="XM.M10.2_28">#REF!</definedName>
    <definedName name="XM.M14.1" localSheetId="11">#REF!</definedName>
    <definedName name="XM.M14.1" localSheetId="3">#REF!</definedName>
    <definedName name="XM.M14.1" localSheetId="24">#REF!</definedName>
    <definedName name="XM.M14.1">#REF!</definedName>
    <definedName name="XM.M14.1_28" localSheetId="11">#REF!</definedName>
    <definedName name="XM.M14.1_28" localSheetId="3">#REF!</definedName>
    <definedName name="XM.M14.1_28" localSheetId="24">#REF!</definedName>
    <definedName name="XM.M14.1_28">#REF!</definedName>
    <definedName name="XM.M14.2" localSheetId="11">#REF!</definedName>
    <definedName name="XM.M14.2" localSheetId="3">#REF!</definedName>
    <definedName name="XM.M14.2" localSheetId="24">#REF!</definedName>
    <definedName name="XM.M14.2">#REF!</definedName>
    <definedName name="XM.M14.2_28" localSheetId="11">#REF!</definedName>
    <definedName name="XM.M14.2_28" localSheetId="3">#REF!</definedName>
    <definedName name="XM.M14.2_28" localSheetId="24">#REF!</definedName>
    <definedName name="XM.M14.2_28">#REF!</definedName>
    <definedName name="XM.MDT" localSheetId="11">#REF!</definedName>
    <definedName name="XM.MDT" localSheetId="3">#REF!</definedName>
    <definedName name="XM.MDT" localSheetId="24">#REF!</definedName>
    <definedName name="XM.MDT">#REF!</definedName>
    <definedName name="XM.MDT_28" localSheetId="11">#REF!</definedName>
    <definedName name="XM.MDT_28" localSheetId="3">#REF!</definedName>
    <definedName name="XM.MDT_28" localSheetId="24">#REF!</definedName>
    <definedName name="XM.MDT_28">#REF!</definedName>
    <definedName name="XM.MTCat" localSheetId="11">#REF!</definedName>
    <definedName name="XM.MTCat" localSheetId="3">#REF!</definedName>
    <definedName name="XM.MTCat" localSheetId="24">#REF!</definedName>
    <definedName name="XM.MTCat">#REF!</definedName>
    <definedName name="XM.MTCat_28" localSheetId="11">#REF!</definedName>
    <definedName name="XM.MTCat_28" localSheetId="3">#REF!</definedName>
    <definedName name="XM.MTCat_28" localSheetId="24">#REF!</definedName>
    <definedName name="XM.MTCat_28">#REF!</definedName>
    <definedName name="xm_1" localSheetId="11">#REF!</definedName>
    <definedName name="xm_1" localSheetId="3">#REF!</definedName>
    <definedName name="xm_1" localSheetId="24">#REF!</definedName>
    <definedName name="xm_1">#REF!</definedName>
    <definedName name="xm_2" localSheetId="11">#REF!</definedName>
    <definedName name="xm_2" localSheetId="3">#REF!</definedName>
    <definedName name="xm_2" localSheetId="24">#REF!</definedName>
    <definedName name="xm_2">#REF!</definedName>
    <definedName name="xm_20" localSheetId="11">#REF!</definedName>
    <definedName name="xm_20" localSheetId="3">#REF!</definedName>
    <definedName name="xm_20" localSheetId="24">#REF!</definedName>
    <definedName name="xm_20">#REF!</definedName>
    <definedName name="xm_25" localSheetId="11">#REF!</definedName>
    <definedName name="xm_25" localSheetId="3">#REF!</definedName>
    <definedName name="xm_25" localSheetId="24">#REF!</definedName>
    <definedName name="xm_25">#REF!</definedName>
    <definedName name="xm_26" localSheetId="11">#REF!</definedName>
    <definedName name="xm_26" localSheetId="3">#REF!</definedName>
    <definedName name="xm_26" localSheetId="24">#REF!</definedName>
    <definedName name="xm_26">#REF!</definedName>
    <definedName name="xm_28" localSheetId="11">#REF!</definedName>
    <definedName name="xm_28" localSheetId="3">#REF!</definedName>
    <definedName name="xm_28" localSheetId="24">#REF!</definedName>
    <definedName name="xm_28">#REF!</definedName>
    <definedName name="XMAX" localSheetId="11">#REF!</definedName>
    <definedName name="XMAX" localSheetId="3">#REF!</definedName>
    <definedName name="XMAX" localSheetId="24">#REF!</definedName>
    <definedName name="XMAX">#REF!</definedName>
    <definedName name="XMAX_20" localSheetId="11">#REF!</definedName>
    <definedName name="XMAX_20" localSheetId="3">#REF!</definedName>
    <definedName name="XMAX_20" localSheetId="24">#REF!</definedName>
    <definedName name="XMAX_20">#REF!</definedName>
    <definedName name="XMAX_28" localSheetId="11">#REF!</definedName>
    <definedName name="XMAX_28" localSheetId="3">#REF!</definedName>
    <definedName name="XMAX_28" localSheetId="24">#REF!</definedName>
    <definedName name="XMAX_28">#REF!</definedName>
    <definedName name="xmbimson" localSheetId="11">#REF!</definedName>
    <definedName name="xmbimson" localSheetId="3">#REF!</definedName>
    <definedName name="xmbimson" localSheetId="24">#REF!</definedName>
    <definedName name="xmbimson">#REF!</definedName>
    <definedName name="XMBT" localSheetId="11">#REF!</definedName>
    <definedName name="XMBT" localSheetId="3">#REF!</definedName>
    <definedName name="XMBT" localSheetId="24">#REF!</definedName>
    <definedName name="XMBT">#REF!</definedName>
    <definedName name="XMBT_20" localSheetId="11">#REF!</definedName>
    <definedName name="XMBT_20" localSheetId="3">#REF!</definedName>
    <definedName name="XMBT_20" localSheetId="24">#REF!</definedName>
    <definedName name="XMBT_20">#REF!</definedName>
    <definedName name="xmcax" localSheetId="11">#REF!</definedName>
    <definedName name="xmcax" localSheetId="3">#REF!</definedName>
    <definedName name="xmcax" localSheetId="24">#REF!</definedName>
    <definedName name="xmcax">#REF!</definedName>
    <definedName name="xmcax_20" localSheetId="11">#REF!</definedName>
    <definedName name="xmcax_20" localSheetId="3">#REF!</definedName>
    <definedName name="xmcax_20" localSheetId="24">#REF!</definedName>
    <definedName name="xmcax_20">#REF!</definedName>
    <definedName name="xmcax_28" localSheetId="11">#REF!</definedName>
    <definedName name="xmcax_28" localSheetId="3">#REF!</definedName>
    <definedName name="xmcax_28" localSheetId="24">#REF!</definedName>
    <definedName name="xmcax_28">#REF!</definedName>
    <definedName name="XMIN" localSheetId="11">#REF!</definedName>
    <definedName name="XMIN" localSheetId="3">#REF!</definedName>
    <definedName name="XMIN" localSheetId="24">#REF!</definedName>
    <definedName name="XMIN">#REF!</definedName>
    <definedName name="XMIN_20" localSheetId="11">#REF!</definedName>
    <definedName name="XMIN_20" localSheetId="3">#REF!</definedName>
    <definedName name="XMIN_20" localSheetId="24">#REF!</definedName>
    <definedName name="XMIN_20">#REF!</definedName>
    <definedName name="XMIN_28" localSheetId="11">#REF!</definedName>
    <definedName name="XMIN_28" localSheetId="3">#REF!</definedName>
    <definedName name="XMIN_28" localSheetId="24">#REF!</definedName>
    <definedName name="XMIN_28">#REF!</definedName>
    <definedName name="xmp40" localSheetId="11">#REF!</definedName>
    <definedName name="xmp40" localSheetId="3">#REF!</definedName>
    <definedName name="xmp40" localSheetId="24">#REF!</definedName>
    <definedName name="xmp40">#REF!</definedName>
    <definedName name="xmpc30" localSheetId="11">#REF!</definedName>
    <definedName name="xmpc30" localSheetId="3">#REF!</definedName>
    <definedName name="xmpc30" localSheetId="24">#REF!</definedName>
    <definedName name="xmpc30">#REF!</definedName>
    <definedName name="xmpc30_20" localSheetId="11">#REF!</definedName>
    <definedName name="xmpc30_20" localSheetId="3">#REF!</definedName>
    <definedName name="xmpc30_20" localSheetId="24">#REF!</definedName>
    <definedName name="xmpc30_20">#REF!</definedName>
    <definedName name="xmsonla" localSheetId="11">#REF!</definedName>
    <definedName name="xmsonla" localSheetId="3">#REF!</definedName>
    <definedName name="xmsonla" localSheetId="24">#REF!</definedName>
    <definedName name="xmsonla">#REF!</definedName>
    <definedName name="xn" localSheetId="11">#REF!</definedName>
    <definedName name="xn" localSheetId="3">#REF!</definedName>
    <definedName name="xn" localSheetId="24">#REF!</definedName>
    <definedName name="xn">#REF!</definedName>
    <definedName name="xn_20" localSheetId="11">#REF!</definedName>
    <definedName name="xn_20" localSheetId="3">#REF!</definedName>
    <definedName name="xn_20" localSheetId="24">#REF!</definedName>
    <definedName name="xn_20">#REF!</definedName>
    <definedName name="xo" localSheetId="11">#REF!</definedName>
    <definedName name="xo" localSheetId="3">#REF!</definedName>
    <definedName name="xo" localSheetId="24">#REF!</definedName>
    <definedName name="xo">#REF!</definedName>
    <definedName name="xo_20" localSheetId="11">#REF!</definedName>
    <definedName name="xo_20" localSheetId="3">#REF!</definedName>
    <definedName name="xo_20" localSheetId="24">#REF!</definedName>
    <definedName name="xo_20">#REF!</definedName>
    <definedName name="xo_28" localSheetId="11">#REF!</definedName>
    <definedName name="xo_28" localSheetId="3">#REF!</definedName>
    <definedName name="xo_28" localSheetId="24">#REF!</definedName>
    <definedName name="xo_28">#REF!</definedName>
    <definedName name="xoaydap" localSheetId="11">#REF!</definedName>
    <definedName name="xoaydap" localSheetId="3">#REF!</definedName>
    <definedName name="xoaydap" localSheetId="24">#REF!</definedName>
    <definedName name="xoaydap">#REF!</definedName>
    <definedName name="xoaydap_20" localSheetId="11">#REF!</definedName>
    <definedName name="xoaydap_20" localSheetId="3">#REF!</definedName>
    <definedName name="xoaydap_20" localSheetId="24">#REF!</definedName>
    <definedName name="xoaydap_20">#REF!</definedName>
    <definedName name="xoaydap_28" localSheetId="11">#REF!</definedName>
    <definedName name="xoaydap_28" localSheetId="3">#REF!</definedName>
    <definedName name="xoaydap_28" localSheetId="24">#REF!</definedName>
    <definedName name="xoaydap_28">#REF!</definedName>
    <definedName name="xp" localSheetId="11">#REF!</definedName>
    <definedName name="xp" localSheetId="3">#REF!</definedName>
    <definedName name="xp" localSheetId="24">#REF!</definedName>
    <definedName name="xp">#REF!</definedName>
    <definedName name="xp_20" localSheetId="11">#REF!</definedName>
    <definedName name="xp_20" localSheetId="3">#REF!</definedName>
    <definedName name="xp_20" localSheetId="24">#REF!</definedName>
    <definedName name="xp_20">#REF!</definedName>
    <definedName name="xr1nc">NA()</definedName>
    <definedName name="xr1nc_26" localSheetId="11">#REF!</definedName>
    <definedName name="xr1nc_26" localSheetId="3">#REF!</definedName>
    <definedName name="xr1nc_26" localSheetId="24">#REF!</definedName>
    <definedName name="xr1nc_26">#REF!</definedName>
    <definedName name="xr1nc_28" localSheetId="11">#REF!</definedName>
    <definedName name="xr1nc_28" localSheetId="3">#REF!</definedName>
    <definedName name="xr1nc_28" localSheetId="24">#REF!</definedName>
    <definedName name="xr1nc_28">#REF!</definedName>
    <definedName name="xr1nc_3">NA()</definedName>
    <definedName name="xr1vl">NA()</definedName>
    <definedName name="xr1vl_26" localSheetId="11">#REF!</definedName>
    <definedName name="xr1vl_26" localSheetId="3">#REF!</definedName>
    <definedName name="xr1vl_26" localSheetId="24">#REF!</definedName>
    <definedName name="xr1vl_26">#REF!</definedName>
    <definedName name="xr1vl_28" localSheetId="11">#REF!</definedName>
    <definedName name="xr1vl_28" localSheetId="3">#REF!</definedName>
    <definedName name="xr1vl_28" localSheetId="24">#REF!</definedName>
    <definedName name="xr1vl_28">#REF!</definedName>
    <definedName name="xr1vl_3">NA()</definedName>
    <definedName name="Xsi" localSheetId="11">#REF!</definedName>
    <definedName name="Xsi" localSheetId="3">#REF!</definedName>
    <definedName name="Xsi" localSheetId="24">#REF!</definedName>
    <definedName name="Xsi">#REF!</definedName>
    <definedName name="Xsi_20" localSheetId="11">#REF!</definedName>
    <definedName name="Xsi_20" localSheetId="3">#REF!</definedName>
    <definedName name="Xsi_20" localSheetId="24">#REF!</definedName>
    <definedName name="Xsi_20">#REF!</definedName>
    <definedName name="xtr3pnc">NA()</definedName>
    <definedName name="xtr3pnc_26" localSheetId="11">#REF!</definedName>
    <definedName name="xtr3pnc_26" localSheetId="3">#REF!</definedName>
    <definedName name="xtr3pnc_26" localSheetId="24">#REF!</definedName>
    <definedName name="xtr3pnc_26">#REF!</definedName>
    <definedName name="xtr3pnc_28" localSheetId="11">#REF!</definedName>
    <definedName name="xtr3pnc_28" localSheetId="3">#REF!</definedName>
    <definedName name="xtr3pnc_28" localSheetId="24">#REF!</definedName>
    <definedName name="xtr3pnc_28">#REF!</definedName>
    <definedName name="xtr3pnc_3">NA()</definedName>
    <definedName name="xtr3pvl">NA()</definedName>
    <definedName name="xtr3pvl_26" localSheetId="11">#REF!</definedName>
    <definedName name="xtr3pvl_26" localSheetId="3">#REF!</definedName>
    <definedName name="xtr3pvl_26" localSheetId="24">#REF!</definedName>
    <definedName name="xtr3pvl_26">#REF!</definedName>
    <definedName name="xtr3pvl_28" localSheetId="11">#REF!</definedName>
    <definedName name="xtr3pvl_28" localSheetId="3">#REF!</definedName>
    <definedName name="xtr3pvl_28" localSheetId="24">#REF!</definedName>
    <definedName name="xtr3pvl_28">#REF!</definedName>
    <definedName name="xtr3pvl_3">NA()</definedName>
    <definedName name="XUAÁT" localSheetId="11">#REF!</definedName>
    <definedName name="XUAÁT" localSheetId="3">#REF!</definedName>
    <definedName name="XUAÁT" localSheetId="24">#REF!</definedName>
    <definedName name="XUAÁT">#REF!</definedName>
    <definedName name="XUAÁT_20" localSheetId="11">#REF!</definedName>
    <definedName name="XUAÁT_20" localSheetId="3">#REF!</definedName>
    <definedName name="XUAÁT_20" localSheetId="24">#REF!</definedName>
    <definedName name="XUAÁT_20">#REF!</definedName>
    <definedName name="XUAÁT_28" localSheetId="11">#REF!</definedName>
    <definedName name="XUAÁT_28" localSheetId="3">#REF!</definedName>
    <definedName name="XUAÁT_28" localSheetId="24">#REF!</definedName>
    <definedName name="XUAÁT_28">#REF!</definedName>
    <definedName name="xuat_hien" localSheetId="11">#REF!</definedName>
    <definedName name="xuat_hien" localSheetId="3">#REF!</definedName>
    <definedName name="xuat_hien" localSheetId="24">#REF!</definedName>
    <definedName name="xuat_hien">#REF!</definedName>
    <definedName name="Xuat_hien1" localSheetId="11">#REF!</definedName>
    <definedName name="Xuat_hien1" localSheetId="3">#REF!</definedName>
    <definedName name="Xuat_hien1" localSheetId="24">#REF!</definedName>
    <definedName name="Xuat_hien1">#REF!</definedName>
    <definedName name="XUATHANGKMAI" localSheetId="11">#REF!</definedName>
    <definedName name="XUATHANGKMAI" localSheetId="3">#REF!</definedName>
    <definedName name="XUATHANGKMAI" localSheetId="24">#REF!</definedName>
    <definedName name="XUATHANGKMAI">#REF!</definedName>
    <definedName name="xuc" localSheetId="11">#REF!</definedName>
    <definedName name="xuc" localSheetId="3">#REF!</definedName>
    <definedName name="xuc" localSheetId="24">#REF!</definedName>
    <definedName name="xuc">#REF!</definedName>
    <definedName name="xuc0.6" localSheetId="11">#REF!</definedName>
    <definedName name="xuc0.6" localSheetId="3">#REF!</definedName>
    <definedName name="xuc0.6" localSheetId="24">#REF!</definedName>
    <definedName name="xuc0.6">#REF!</definedName>
    <definedName name="xuclat" localSheetId="11">#REF!</definedName>
    <definedName name="xuclat" localSheetId="3">#REF!</definedName>
    <definedName name="xuclat" localSheetId="24">#REF!</definedName>
    <definedName name="xuclat">#REF!</definedName>
    <definedName name="xuclat1" localSheetId="11">#REF!</definedName>
    <definedName name="xuclat1" localSheetId="3">#REF!</definedName>
    <definedName name="xuclat1" localSheetId="24">#REF!</definedName>
    <definedName name="xuclat1">#REF!</definedName>
    <definedName name="xuclat1.65" localSheetId="11">#REF!</definedName>
    <definedName name="xuclat1.65" localSheetId="3">#REF!</definedName>
    <definedName name="xuclat1.65" localSheetId="24">#REF!</definedName>
    <definedName name="xuclat1.65">#REF!</definedName>
    <definedName name="xuclat1_20" localSheetId="11">#REF!</definedName>
    <definedName name="xuclat1_20" localSheetId="3">#REF!</definedName>
    <definedName name="xuclat1_20" localSheetId="24">#REF!</definedName>
    <definedName name="xuclat1_20">#REF!</definedName>
    <definedName name="xuclat1_28" localSheetId="11">#REF!</definedName>
    <definedName name="xuclat1_28" localSheetId="3">#REF!</definedName>
    <definedName name="xuclat1_28" localSheetId="24">#REF!</definedName>
    <definedName name="xuclat1_28">#REF!</definedName>
    <definedName name="xuclat2" localSheetId="11">#REF!</definedName>
    <definedName name="xuclat2" localSheetId="3">#REF!</definedName>
    <definedName name="xuclat2" localSheetId="24">#REF!</definedName>
    <definedName name="xuclat2">#REF!</definedName>
    <definedName name="xuclat2_20" localSheetId="11">#REF!</definedName>
    <definedName name="xuclat2_20" localSheetId="3">#REF!</definedName>
    <definedName name="xuclat2_20" localSheetId="24">#REF!</definedName>
    <definedName name="xuclat2_20">#REF!</definedName>
    <definedName name="xuclat2_28" localSheetId="11">#REF!</definedName>
    <definedName name="xuclat2_28" localSheetId="3">#REF!</definedName>
    <definedName name="xuclat2_28" localSheetId="24">#REF!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 localSheetId="24">#REF!</definedName>
    <definedName name="XXT">#REF!</definedName>
    <definedName name="XXT_20" localSheetId="11">#REF!</definedName>
    <definedName name="XXT_20" localSheetId="3">#REF!</definedName>
    <definedName name="XXT_20" localSheetId="24">#REF!</definedName>
    <definedName name="XXT_20">#REF!</definedName>
    <definedName name="XXX1" localSheetId="11">#REF!</definedName>
    <definedName name="XXX1" localSheetId="3">#REF!</definedName>
    <definedName name="XXX1" localSheetId="24">#REF!</definedName>
    <definedName name="XXX1">#REF!</definedName>
    <definedName name="xy2.5.1" localSheetId="11">#REF!</definedName>
    <definedName name="xy2.5.1" localSheetId="3">#REF!</definedName>
    <definedName name="xy2.5.1" localSheetId="24">#REF!</definedName>
    <definedName name="xy2.5.1">#REF!</definedName>
    <definedName name="xy5.3.1" localSheetId="11">#REF!</definedName>
    <definedName name="xy5.3.1" localSheetId="3">#REF!</definedName>
    <definedName name="xy5.3.1" localSheetId="24">#REF!</definedName>
    <definedName name="xy5.3.1">#REF!</definedName>
    <definedName name="XÝnghiÖp25_3" localSheetId="11">#REF!</definedName>
    <definedName name="XÝnghiÖp25_3" localSheetId="3">#REF!</definedName>
    <definedName name="XÝnghiÖp25_3" localSheetId="24">#REF!</definedName>
    <definedName name="XÝnghiÖp25_3">#REF!</definedName>
    <definedName name="XÝnghiÖp25_3_20" localSheetId="11">#REF!</definedName>
    <definedName name="XÝnghiÖp25_3_20" localSheetId="3">#REF!</definedName>
    <definedName name="XÝnghiÖp25_3_20" localSheetId="24">#REF!</definedName>
    <definedName name="XÝnghiÖp25_3_20">#REF!</definedName>
    <definedName name="XÝnghiÖp25_3_28" localSheetId="11">#REF!</definedName>
    <definedName name="XÝnghiÖp25_3_28" localSheetId="3">#REF!</definedName>
    <definedName name="XÝnghiÖp25_3_28" localSheetId="24">#REF!</definedName>
    <definedName name="XÝnghiÖp25_3_28">#REF!</definedName>
    <definedName name="xz2.5.1" localSheetId="11">#REF!</definedName>
    <definedName name="xz2.5.1" localSheetId="3">#REF!</definedName>
    <definedName name="xz2.5.1" localSheetId="24">#REF!</definedName>
    <definedName name="xz2.5.1">#REF!</definedName>
    <definedName name="xz5.3.1" localSheetId="11">#REF!</definedName>
    <definedName name="xz5.3.1" localSheetId="3">#REF!</definedName>
    <definedName name="xz5.3.1" localSheetId="24">#REF!</definedName>
    <definedName name="xz5.3.1">#REF!</definedName>
    <definedName name="Y" localSheetId="11">#REF!</definedName>
    <definedName name="Y" localSheetId="3">#REF!</definedName>
    <definedName name="Y" localSheetId="24">#REF!</definedName>
    <definedName name="Y">#REF!</definedName>
    <definedName name="y_1I" localSheetId="11">#REF!</definedName>
    <definedName name="y_1I" localSheetId="3">#REF!</definedName>
    <definedName name="y_1I" localSheetId="24">#REF!</definedName>
    <definedName name="y_1I">#REF!</definedName>
    <definedName name="y_1I_20" localSheetId="11">#REF!</definedName>
    <definedName name="y_1I_20" localSheetId="3">#REF!</definedName>
    <definedName name="y_1I_20" localSheetId="24">#REF!</definedName>
    <definedName name="y_1I_20">#REF!</definedName>
    <definedName name="y_1I_28" localSheetId="11">#REF!</definedName>
    <definedName name="y_1I_28" localSheetId="3">#REF!</definedName>
    <definedName name="y_1I_28" localSheetId="24">#REF!</definedName>
    <definedName name="y_1I_28">#REF!</definedName>
    <definedName name="y_1II" localSheetId="11">#REF!</definedName>
    <definedName name="y_1II" localSheetId="3">#REF!</definedName>
    <definedName name="y_1II" localSheetId="24">#REF!</definedName>
    <definedName name="y_1II">#REF!</definedName>
    <definedName name="y_1II_20" localSheetId="11">#REF!</definedName>
    <definedName name="y_1II_20" localSheetId="3">#REF!</definedName>
    <definedName name="y_1II_20" localSheetId="24">#REF!</definedName>
    <definedName name="y_1II_20">#REF!</definedName>
    <definedName name="y_1II_28" localSheetId="11">#REF!</definedName>
    <definedName name="y_1II_28" localSheetId="3">#REF!</definedName>
    <definedName name="y_1II_28" localSheetId="24">#REF!</definedName>
    <definedName name="y_1II_28">#REF!</definedName>
    <definedName name="y_1III" localSheetId="11">#REF!</definedName>
    <definedName name="y_1III" localSheetId="3">#REF!</definedName>
    <definedName name="y_1III" localSheetId="24">#REF!</definedName>
    <definedName name="y_1III">#REF!</definedName>
    <definedName name="y_1III_20" localSheetId="11">#REF!</definedName>
    <definedName name="y_1III_20" localSheetId="3">#REF!</definedName>
    <definedName name="y_1III_20" localSheetId="24">#REF!</definedName>
    <definedName name="y_1III_20">#REF!</definedName>
    <definedName name="y_1III_28" localSheetId="11">#REF!</definedName>
    <definedName name="y_1III_28" localSheetId="3">#REF!</definedName>
    <definedName name="y_1III_28" localSheetId="24">#REF!</definedName>
    <definedName name="y_1III_28">#REF!</definedName>
    <definedName name="y_1IV" localSheetId="11">#REF!</definedName>
    <definedName name="y_1IV" localSheetId="3">#REF!</definedName>
    <definedName name="y_1IV" localSheetId="24">#REF!</definedName>
    <definedName name="y_1IV">#REF!</definedName>
    <definedName name="y_1IV_20" localSheetId="11">#REF!</definedName>
    <definedName name="y_1IV_20" localSheetId="3">#REF!</definedName>
    <definedName name="y_1IV_20" localSheetId="24">#REF!</definedName>
    <definedName name="y_1IV_20">#REF!</definedName>
    <definedName name="y_1IV_28" localSheetId="11">#REF!</definedName>
    <definedName name="y_1IV_28" localSheetId="3">#REF!</definedName>
    <definedName name="y_1IV_28" localSheetId="24">#REF!</definedName>
    <definedName name="y_1IV_28">#REF!</definedName>
    <definedName name="Y_28" localSheetId="11">#REF!</definedName>
    <definedName name="Y_28" localSheetId="3">#REF!</definedName>
    <definedName name="Y_28" localSheetId="24">#REF!</definedName>
    <definedName name="Y_28">#REF!</definedName>
    <definedName name="y_2I" localSheetId="11">#REF!</definedName>
    <definedName name="y_2I" localSheetId="3">#REF!</definedName>
    <definedName name="y_2I" localSheetId="24">#REF!</definedName>
    <definedName name="y_2I">#REF!</definedName>
    <definedName name="y_2I_20" localSheetId="11">#REF!</definedName>
    <definedName name="y_2I_20" localSheetId="3">#REF!</definedName>
    <definedName name="y_2I_20" localSheetId="24">#REF!</definedName>
    <definedName name="y_2I_20">#REF!</definedName>
    <definedName name="y_2I_28" localSheetId="11">#REF!</definedName>
    <definedName name="y_2I_28" localSheetId="3">#REF!</definedName>
    <definedName name="y_2I_28" localSheetId="24">#REF!</definedName>
    <definedName name="y_2I_28">#REF!</definedName>
    <definedName name="y_2II" localSheetId="11">#REF!</definedName>
    <definedName name="y_2II" localSheetId="3">#REF!</definedName>
    <definedName name="y_2II" localSheetId="24">#REF!</definedName>
    <definedName name="y_2II">#REF!</definedName>
    <definedName name="y_2II_20" localSheetId="11">#REF!</definedName>
    <definedName name="y_2II_20" localSheetId="3">#REF!</definedName>
    <definedName name="y_2II_20" localSheetId="24">#REF!</definedName>
    <definedName name="y_2II_20">#REF!</definedName>
    <definedName name="y_2II_28" localSheetId="11">#REF!</definedName>
    <definedName name="y_2II_28" localSheetId="3">#REF!</definedName>
    <definedName name="y_2II_28" localSheetId="24">#REF!</definedName>
    <definedName name="y_2II_28">#REF!</definedName>
    <definedName name="y_2III" localSheetId="11">#REF!</definedName>
    <definedName name="y_2III" localSheetId="3">#REF!</definedName>
    <definedName name="y_2III" localSheetId="24">#REF!</definedName>
    <definedName name="y_2III">#REF!</definedName>
    <definedName name="y_2III_20" localSheetId="11">#REF!</definedName>
    <definedName name="y_2III_20" localSheetId="3">#REF!</definedName>
    <definedName name="y_2III_20" localSheetId="24">#REF!</definedName>
    <definedName name="y_2III_20">#REF!</definedName>
    <definedName name="y_2III_28" localSheetId="11">#REF!</definedName>
    <definedName name="y_2III_28" localSheetId="3">#REF!</definedName>
    <definedName name="y_2III_28" localSheetId="24">#REF!</definedName>
    <definedName name="y_2III_28">#REF!</definedName>
    <definedName name="y_2IV" localSheetId="11">#REF!</definedName>
    <definedName name="y_2IV" localSheetId="3">#REF!</definedName>
    <definedName name="y_2IV" localSheetId="24">#REF!</definedName>
    <definedName name="y_2IV">#REF!</definedName>
    <definedName name="y_2IV_20" localSheetId="11">#REF!</definedName>
    <definedName name="y_2IV_20" localSheetId="3">#REF!</definedName>
    <definedName name="y_2IV_20" localSheetId="24">#REF!</definedName>
    <definedName name="y_2IV_20">#REF!</definedName>
    <definedName name="y_2IV_28" localSheetId="11">#REF!</definedName>
    <definedName name="y_2IV_28" localSheetId="3">#REF!</definedName>
    <definedName name="y_2IV_28" localSheetId="24">#REF!</definedName>
    <definedName name="y_2IV_28">#REF!</definedName>
    <definedName name="y_3I" localSheetId="11">#REF!</definedName>
    <definedName name="y_3I" localSheetId="3">#REF!</definedName>
    <definedName name="y_3I" localSheetId="24">#REF!</definedName>
    <definedName name="y_3I">#REF!</definedName>
    <definedName name="y_3I_20" localSheetId="11">#REF!</definedName>
    <definedName name="y_3I_20" localSheetId="3">#REF!</definedName>
    <definedName name="y_3I_20" localSheetId="24">#REF!</definedName>
    <definedName name="y_3I_20">#REF!</definedName>
    <definedName name="y_3I_28" localSheetId="11">#REF!</definedName>
    <definedName name="y_3I_28" localSheetId="3">#REF!</definedName>
    <definedName name="y_3I_28" localSheetId="24">#REF!</definedName>
    <definedName name="y_3I_28">#REF!</definedName>
    <definedName name="y_3II" localSheetId="11">#REF!</definedName>
    <definedName name="y_3II" localSheetId="3">#REF!</definedName>
    <definedName name="y_3II" localSheetId="24">#REF!</definedName>
    <definedName name="y_3II">#REF!</definedName>
    <definedName name="y_3II_20" localSheetId="11">#REF!</definedName>
    <definedName name="y_3II_20" localSheetId="3">#REF!</definedName>
    <definedName name="y_3II_20" localSheetId="24">#REF!</definedName>
    <definedName name="y_3II_20">#REF!</definedName>
    <definedName name="y_3II_28" localSheetId="11">#REF!</definedName>
    <definedName name="y_3II_28" localSheetId="3">#REF!</definedName>
    <definedName name="y_3II_28" localSheetId="24">#REF!</definedName>
    <definedName name="y_3II_28">#REF!</definedName>
    <definedName name="y_3III" localSheetId="11">#REF!</definedName>
    <definedName name="y_3III" localSheetId="3">#REF!</definedName>
    <definedName name="y_3III" localSheetId="24">#REF!</definedName>
    <definedName name="y_3III">#REF!</definedName>
    <definedName name="y_3III_20" localSheetId="11">#REF!</definedName>
    <definedName name="y_3III_20" localSheetId="3">#REF!</definedName>
    <definedName name="y_3III_20" localSheetId="24">#REF!</definedName>
    <definedName name="y_3III_20">#REF!</definedName>
    <definedName name="y_3III_28" localSheetId="11">#REF!</definedName>
    <definedName name="y_3III_28" localSheetId="3">#REF!</definedName>
    <definedName name="y_3III_28" localSheetId="24">#REF!</definedName>
    <definedName name="y_3III_28">#REF!</definedName>
    <definedName name="y_3IV" localSheetId="11">#REF!</definedName>
    <definedName name="y_3IV" localSheetId="3">#REF!</definedName>
    <definedName name="y_3IV" localSheetId="24">#REF!</definedName>
    <definedName name="y_3IV">#REF!</definedName>
    <definedName name="y_3IV_20" localSheetId="11">#REF!</definedName>
    <definedName name="y_3IV_20" localSheetId="3">#REF!</definedName>
    <definedName name="y_3IV_20" localSheetId="24">#REF!</definedName>
    <definedName name="y_3IV_20">#REF!</definedName>
    <definedName name="y_3IV_28" localSheetId="11">#REF!</definedName>
    <definedName name="y_3IV_28" localSheetId="3">#REF!</definedName>
    <definedName name="y_3IV_28" localSheetId="24">#REF!</definedName>
    <definedName name="y_3IV_28">#REF!</definedName>
    <definedName name="y_4I" localSheetId="11">#REF!</definedName>
    <definedName name="y_4I" localSheetId="3">#REF!</definedName>
    <definedName name="y_4I" localSheetId="24">#REF!</definedName>
    <definedName name="y_4I">#REF!</definedName>
    <definedName name="y_4I_20" localSheetId="11">#REF!</definedName>
    <definedName name="y_4I_20" localSheetId="3">#REF!</definedName>
    <definedName name="y_4I_20" localSheetId="24">#REF!</definedName>
    <definedName name="y_4I_20">#REF!</definedName>
    <definedName name="y_4I_28" localSheetId="11">#REF!</definedName>
    <definedName name="y_4I_28" localSheetId="3">#REF!</definedName>
    <definedName name="y_4I_28" localSheetId="24">#REF!</definedName>
    <definedName name="y_4I_28">#REF!</definedName>
    <definedName name="y_4II" localSheetId="11">#REF!</definedName>
    <definedName name="y_4II" localSheetId="3">#REF!</definedName>
    <definedName name="y_4II" localSheetId="24">#REF!</definedName>
    <definedName name="y_4II">#REF!</definedName>
    <definedName name="y_4II_20" localSheetId="11">#REF!</definedName>
    <definedName name="y_4II_20" localSheetId="3">#REF!</definedName>
    <definedName name="y_4II_20" localSheetId="24">#REF!</definedName>
    <definedName name="y_4II_20">#REF!</definedName>
    <definedName name="y_4II_28" localSheetId="11">#REF!</definedName>
    <definedName name="y_4II_28" localSheetId="3">#REF!</definedName>
    <definedName name="y_4II_28" localSheetId="24">#REF!</definedName>
    <definedName name="y_4II_28">#REF!</definedName>
    <definedName name="y_4III" localSheetId="11">#REF!</definedName>
    <definedName name="y_4III" localSheetId="3">#REF!</definedName>
    <definedName name="y_4III" localSheetId="24">#REF!</definedName>
    <definedName name="y_4III">#REF!</definedName>
    <definedName name="y_4III_20" localSheetId="11">#REF!</definedName>
    <definedName name="y_4III_20" localSheetId="3">#REF!</definedName>
    <definedName name="y_4III_20" localSheetId="24">#REF!</definedName>
    <definedName name="y_4III_20">#REF!</definedName>
    <definedName name="y_4III_28" localSheetId="11">#REF!</definedName>
    <definedName name="y_4III_28" localSheetId="3">#REF!</definedName>
    <definedName name="y_4III_28" localSheetId="24">#REF!</definedName>
    <definedName name="y_4III_28">#REF!</definedName>
    <definedName name="y_4IV" localSheetId="11">#REF!</definedName>
    <definedName name="y_4IV" localSheetId="3">#REF!</definedName>
    <definedName name="y_4IV" localSheetId="24">#REF!</definedName>
    <definedName name="y_4IV">#REF!</definedName>
    <definedName name="y_4IV_20" localSheetId="11">#REF!</definedName>
    <definedName name="y_4IV_20" localSheetId="3">#REF!</definedName>
    <definedName name="y_4IV_20" localSheetId="24">#REF!</definedName>
    <definedName name="y_4IV_20">#REF!</definedName>
    <definedName name="y_4IV_28" localSheetId="11">#REF!</definedName>
    <definedName name="y_4IV_28" localSheetId="3">#REF!</definedName>
    <definedName name="y_4IV_28" localSheetId="24">#REF!</definedName>
    <definedName name="y_4IV_28">#REF!</definedName>
    <definedName name="y_9bI" localSheetId="11">#REF!</definedName>
    <definedName name="y_9bI" localSheetId="3">#REF!</definedName>
    <definedName name="y_9bI" localSheetId="24">#REF!</definedName>
    <definedName name="y_9bI">#REF!</definedName>
    <definedName name="y_9bI_20" localSheetId="11">#REF!</definedName>
    <definedName name="y_9bI_20" localSheetId="3">#REF!</definedName>
    <definedName name="y_9bI_20" localSheetId="24">#REF!</definedName>
    <definedName name="y_9bI_20">#REF!</definedName>
    <definedName name="y_9bI_28" localSheetId="11">#REF!</definedName>
    <definedName name="y_9bI_28" localSheetId="3">#REF!</definedName>
    <definedName name="y_9bI_28" localSheetId="24">#REF!</definedName>
    <definedName name="y_9bI_28">#REF!</definedName>
    <definedName name="y_9bII" localSheetId="11">#REF!</definedName>
    <definedName name="y_9bII" localSheetId="3">#REF!</definedName>
    <definedName name="y_9bII" localSheetId="24">#REF!</definedName>
    <definedName name="y_9bII">#REF!</definedName>
    <definedName name="y_9bII_20" localSheetId="11">#REF!</definedName>
    <definedName name="y_9bII_20" localSheetId="3">#REF!</definedName>
    <definedName name="y_9bII_20" localSheetId="24">#REF!</definedName>
    <definedName name="y_9bII_20">#REF!</definedName>
    <definedName name="y_9bII_28" localSheetId="11">#REF!</definedName>
    <definedName name="y_9bII_28" localSheetId="3">#REF!</definedName>
    <definedName name="y_9bII_28" localSheetId="24">#REF!</definedName>
    <definedName name="y_9bII_28">#REF!</definedName>
    <definedName name="y_9bIII" localSheetId="11">#REF!</definedName>
    <definedName name="y_9bIII" localSheetId="3">#REF!</definedName>
    <definedName name="y_9bIII" localSheetId="24">#REF!</definedName>
    <definedName name="y_9bIII">#REF!</definedName>
    <definedName name="y_9bIII_20" localSheetId="11">#REF!</definedName>
    <definedName name="y_9bIII_20" localSheetId="3">#REF!</definedName>
    <definedName name="y_9bIII_20" localSheetId="24">#REF!</definedName>
    <definedName name="y_9bIII_20">#REF!</definedName>
    <definedName name="y_9bIII_28" localSheetId="11">#REF!</definedName>
    <definedName name="y_9bIII_28" localSheetId="3">#REF!</definedName>
    <definedName name="y_9bIII_28" localSheetId="24">#REF!</definedName>
    <definedName name="y_9bIII_28">#REF!</definedName>
    <definedName name="y_9bIV" localSheetId="11">#REF!</definedName>
    <definedName name="y_9bIV" localSheetId="3">#REF!</definedName>
    <definedName name="y_9bIV" localSheetId="24">#REF!</definedName>
    <definedName name="y_9bIV">#REF!</definedName>
    <definedName name="y_9bIV_20" localSheetId="11">#REF!</definedName>
    <definedName name="y_9bIV_20" localSheetId="3">#REF!</definedName>
    <definedName name="y_9bIV_20" localSheetId="24">#REF!</definedName>
    <definedName name="y_9bIV_20">#REF!</definedName>
    <definedName name="y_9bIV_28" localSheetId="11">#REF!</definedName>
    <definedName name="y_9bIV_28" localSheetId="3">#REF!</definedName>
    <definedName name="y_9bIV_28" localSheetId="24">#REF!</definedName>
    <definedName name="y_9bIV_28">#REF!</definedName>
    <definedName name="y_9I" localSheetId="11">#REF!</definedName>
    <definedName name="y_9I" localSheetId="3">#REF!</definedName>
    <definedName name="y_9I" localSheetId="24">#REF!</definedName>
    <definedName name="y_9I">#REF!</definedName>
    <definedName name="y_9I_20" localSheetId="11">#REF!</definedName>
    <definedName name="y_9I_20" localSheetId="3">#REF!</definedName>
    <definedName name="y_9I_20" localSheetId="24">#REF!</definedName>
    <definedName name="y_9I_20">#REF!</definedName>
    <definedName name="y_9I_28" localSheetId="11">#REF!</definedName>
    <definedName name="y_9I_28" localSheetId="3">#REF!</definedName>
    <definedName name="y_9I_28" localSheetId="24">#REF!</definedName>
    <definedName name="y_9I_28">#REF!</definedName>
    <definedName name="y_9II" localSheetId="11">#REF!</definedName>
    <definedName name="y_9II" localSheetId="3">#REF!</definedName>
    <definedName name="y_9II" localSheetId="24">#REF!</definedName>
    <definedName name="y_9II">#REF!</definedName>
    <definedName name="y_9II_20" localSheetId="11">#REF!</definedName>
    <definedName name="y_9II_20" localSheetId="3">#REF!</definedName>
    <definedName name="y_9II_20" localSheetId="24">#REF!</definedName>
    <definedName name="y_9II_20">#REF!</definedName>
    <definedName name="y_9II_28" localSheetId="11">#REF!</definedName>
    <definedName name="y_9II_28" localSheetId="3">#REF!</definedName>
    <definedName name="y_9II_28" localSheetId="24">#REF!</definedName>
    <definedName name="y_9II_28">#REF!</definedName>
    <definedName name="y_9III" localSheetId="11">#REF!</definedName>
    <definedName name="y_9III" localSheetId="3">#REF!</definedName>
    <definedName name="y_9III" localSheetId="24">#REF!</definedName>
    <definedName name="y_9III">#REF!</definedName>
    <definedName name="y_9III_20" localSheetId="11">#REF!</definedName>
    <definedName name="y_9III_20" localSheetId="3">#REF!</definedName>
    <definedName name="y_9III_20" localSheetId="24">#REF!</definedName>
    <definedName name="y_9III_20">#REF!</definedName>
    <definedName name="y_9III_28" localSheetId="11">#REF!</definedName>
    <definedName name="y_9III_28" localSheetId="3">#REF!</definedName>
    <definedName name="y_9III_28" localSheetId="24">#REF!</definedName>
    <definedName name="y_9III_28">#REF!</definedName>
    <definedName name="y_9IV" localSheetId="11">#REF!</definedName>
    <definedName name="y_9IV" localSheetId="3">#REF!</definedName>
    <definedName name="y_9IV" localSheetId="24">#REF!</definedName>
    <definedName name="y_9IV">#REF!</definedName>
    <definedName name="y_9IV_20" localSheetId="11">#REF!</definedName>
    <definedName name="y_9IV_20" localSheetId="3">#REF!</definedName>
    <definedName name="y_9IV_20" localSheetId="24">#REF!</definedName>
    <definedName name="y_9IV_20">#REF!</definedName>
    <definedName name="y_9IV_28" localSheetId="11">#REF!</definedName>
    <definedName name="y_9IV_28" localSheetId="3">#REF!</definedName>
    <definedName name="y_9IV_28" localSheetId="24">#REF!</definedName>
    <definedName name="y_9IV_28">#REF!</definedName>
    <definedName name="y_list" localSheetId="11">#REF!</definedName>
    <definedName name="y_list" localSheetId="3">#REF!</definedName>
    <definedName name="y_list" localSheetId="24">#REF!</definedName>
    <definedName name="y_list">#REF!</definedName>
    <definedName name="y_list2" localSheetId="11">#REF!</definedName>
    <definedName name="y_list2" localSheetId="3">#REF!</definedName>
    <definedName name="y_list2" localSheetId="24">#REF!</definedName>
    <definedName name="y_list2">#REF!</definedName>
    <definedName name="y_list2_20" localSheetId="11">#REF!</definedName>
    <definedName name="y_list2_20" localSheetId="3">#REF!</definedName>
    <definedName name="y_list2_20" localSheetId="24">#REF!</definedName>
    <definedName name="y_list2_20">#REF!</definedName>
    <definedName name="y_list2_28" localSheetId="11">#REF!</definedName>
    <definedName name="y_list2_28" localSheetId="3">#REF!</definedName>
    <definedName name="y_list2_28" localSheetId="24">#REF!</definedName>
    <definedName name="y_list2_28">#REF!</definedName>
    <definedName name="yb" localSheetId="11">#REF!</definedName>
    <definedName name="yb" localSheetId="3">#REF!</definedName>
    <definedName name="yb" localSheetId="24">#REF!</definedName>
    <definedName name="yb">#REF!</definedName>
    <definedName name="yb_20" localSheetId="11">#REF!</definedName>
    <definedName name="yb_20" localSheetId="3">#REF!</definedName>
    <definedName name="yb_20" localSheetId="24">#REF!</definedName>
    <definedName name="yb_20">#REF!</definedName>
    <definedName name="yb_28" localSheetId="11">#REF!</definedName>
    <definedName name="yb_28" localSheetId="3">#REF!</definedName>
    <definedName name="yb_28" localSheetId="24">#REF!</definedName>
    <definedName name="yb_28">#REF!</definedName>
    <definedName name="ybc" localSheetId="11">#REF!</definedName>
    <definedName name="ybc" localSheetId="3">#REF!</definedName>
    <definedName name="ybc" localSheetId="24">#REF!</definedName>
    <definedName name="ybc">#REF!</definedName>
    <definedName name="ybc_28" localSheetId="11">#REF!</definedName>
    <definedName name="ybc_28" localSheetId="3">#REF!</definedName>
    <definedName name="ybc_28" localSheetId="24">#REF!</definedName>
    <definedName name="ybc_28">#REF!</definedName>
    <definedName name="ycp" localSheetId="11">#REF!</definedName>
    <definedName name="ycp" localSheetId="3">#REF!</definedName>
    <definedName name="ycp" localSheetId="24">#REF!</definedName>
    <definedName name="ycp">#REF!</definedName>
    <definedName name="Year" localSheetId="11">#REF!</definedName>
    <definedName name="Year" localSheetId="3">#REF!</definedName>
    <definedName name="Year" localSheetId="24">#REF!</definedName>
    <definedName name="Year">#REF!</definedName>
    <definedName name="Year_20" localSheetId="11">#REF!</definedName>
    <definedName name="Year_20" localSheetId="3">#REF!</definedName>
    <definedName name="Year_20" localSheetId="24">#REF!</definedName>
    <definedName name="Year_20">#REF!</definedName>
    <definedName name="Year_28" localSheetId="11">#REF!</definedName>
    <definedName name="Year_28" localSheetId="3">#REF!</definedName>
    <definedName name="Year_28" localSheetId="24">#REF!</definedName>
    <definedName name="Year_28">#REF!</definedName>
    <definedName name="Yen_A" localSheetId="11">#REF!</definedName>
    <definedName name="Yen_A" localSheetId="3">#REF!</definedName>
    <definedName name="Yen_A" localSheetId="24">#REF!</definedName>
    <definedName name="Yen_A">#REF!</definedName>
    <definedName name="Yen_A_20" localSheetId="11">#REF!</definedName>
    <definedName name="Yen_A_20" localSheetId="3">#REF!</definedName>
    <definedName name="Yen_A_20" localSheetId="24">#REF!</definedName>
    <definedName name="Yen_A_20">#REF!</definedName>
    <definedName name="Yen_A_28" localSheetId="11">#REF!</definedName>
    <definedName name="Yen_A_28" localSheetId="3">#REF!</definedName>
    <definedName name="Yen_A_28" localSheetId="24">#REF!</definedName>
    <definedName name="Yen_A_28">#REF!</definedName>
    <definedName name="Yen_B" localSheetId="11">#REF!</definedName>
    <definedName name="Yen_B" localSheetId="3">#REF!</definedName>
    <definedName name="Yen_B" localSheetId="24">#REF!</definedName>
    <definedName name="Yen_B">#REF!</definedName>
    <definedName name="Yen_B_20" localSheetId="11">#REF!</definedName>
    <definedName name="Yen_B_20" localSheetId="3">#REF!</definedName>
    <definedName name="Yen_B_20" localSheetId="24">#REF!</definedName>
    <definedName name="Yen_B_20">#REF!</definedName>
    <definedName name="Yen_B_28" localSheetId="11">#REF!</definedName>
    <definedName name="Yen_B_28" localSheetId="3">#REF!</definedName>
    <definedName name="Yen_B_28" localSheetId="24">#REF!</definedName>
    <definedName name="Yen_B_28">#REF!</definedName>
    <definedName name="YENLACKK" localSheetId="11">#REF!</definedName>
    <definedName name="YENLACKK" localSheetId="3">#REF!</definedName>
    <definedName name="YENLACKK" localSheetId="24">#REF!</definedName>
    <definedName name="YENLACKK">#REF!</definedName>
    <definedName name="YENLACKK_28" localSheetId="11">#REF!</definedName>
    <definedName name="YENLACKK_28" localSheetId="3">#REF!</definedName>
    <definedName name="YENLACKK_28" localSheetId="24">#REF!</definedName>
    <definedName name="YENLACKK_28">#REF!</definedName>
    <definedName name="YeNuong">NA()</definedName>
    <definedName name="YeNuong_26" localSheetId="11">#REF!</definedName>
    <definedName name="YeNuong_26" localSheetId="3">#REF!</definedName>
    <definedName name="YeNuong_26" localSheetId="24">#REF!</definedName>
    <definedName name="YeNuong_26">#REF!</definedName>
    <definedName name="YeNuong_28" localSheetId="11">#REF!</definedName>
    <definedName name="YeNuong_28" localSheetId="3">#REF!</definedName>
    <definedName name="YeNuong_28" localSheetId="24">#REF!</definedName>
    <definedName name="YeNuong_28">#REF!</definedName>
    <definedName name="yhk10a" localSheetId="11">#REF!</definedName>
    <definedName name="yhk10a" localSheetId="3">#REF!</definedName>
    <definedName name="yhk10a" localSheetId="24">#REF!</definedName>
    <definedName name="yhk10a">#REF!</definedName>
    <definedName name="yhk3a" localSheetId="11">#REF!</definedName>
    <definedName name="yhk3a" localSheetId="3">#REF!</definedName>
    <definedName name="yhk3a" localSheetId="24">#REF!</definedName>
    <definedName name="yhk3a">#REF!</definedName>
    <definedName name="yi" localSheetId="11">#REF!</definedName>
    <definedName name="yi" localSheetId="3">#REF!</definedName>
    <definedName name="yi" localSheetId="24">#REF!</definedName>
    <definedName name="yi">#REF!</definedName>
    <definedName name="yi_28" localSheetId="11">#REF!</definedName>
    <definedName name="yi_28" localSheetId="3">#REF!</definedName>
    <definedName name="yi_28" localSheetId="24">#REF!</definedName>
    <definedName name="yi_28">#REF!</definedName>
    <definedName name="yieldsfield" localSheetId="11">#REF!</definedName>
    <definedName name="yieldsfield" localSheetId="3">#REF!</definedName>
    <definedName name="yieldsfield" localSheetId="24">#REF!</definedName>
    <definedName name="yieldsfield">#REF!</definedName>
    <definedName name="yieldsfield_20" localSheetId="11">#REF!</definedName>
    <definedName name="yieldsfield_20" localSheetId="3">#REF!</definedName>
    <definedName name="yieldsfield_20" localSheetId="24">#REF!</definedName>
    <definedName name="yieldsfield_20">#REF!</definedName>
    <definedName name="yieldsfield_28" localSheetId="11">#REF!</definedName>
    <definedName name="yieldsfield_28" localSheetId="3">#REF!</definedName>
    <definedName name="yieldsfield_28" localSheetId="24">#REF!</definedName>
    <definedName name="yieldsfield_28">#REF!</definedName>
    <definedName name="yieldstoevaluate" localSheetId="11">#REF!</definedName>
    <definedName name="yieldstoevaluate" localSheetId="3">#REF!</definedName>
    <definedName name="yieldstoevaluate" localSheetId="24">#REF!</definedName>
    <definedName name="yieldstoevaluate">#REF!</definedName>
    <definedName name="yieldstoevaluate_20" localSheetId="11">#REF!</definedName>
    <definedName name="yieldstoevaluate_20" localSheetId="3">#REF!</definedName>
    <definedName name="yieldstoevaluate_20" localSheetId="24">#REF!</definedName>
    <definedName name="yieldstoevaluate_20">#REF!</definedName>
    <definedName name="yieldstoevaluate_28" localSheetId="11">#REF!</definedName>
    <definedName name="yieldstoevaluate_28" localSheetId="3">#REF!</definedName>
    <definedName name="yieldstoevaluate_28" localSheetId="24">#REF!</definedName>
    <definedName name="yieldstoevaluate_28">#REF!</definedName>
    <definedName name="ym" localSheetId="11">#REF!</definedName>
    <definedName name="ym" localSheetId="3">#REF!</definedName>
    <definedName name="ym" localSheetId="24">#REF!</definedName>
    <definedName name="ym">#REF!</definedName>
    <definedName name="YMAX" localSheetId="11">#REF!</definedName>
    <definedName name="YMAX" localSheetId="3">#REF!</definedName>
    <definedName name="YMAX" localSheetId="24">#REF!</definedName>
    <definedName name="YMAX">#REF!</definedName>
    <definedName name="YMAX_20" localSheetId="11">#REF!</definedName>
    <definedName name="YMAX_20" localSheetId="3">#REF!</definedName>
    <definedName name="YMAX_20" localSheetId="24">#REF!</definedName>
    <definedName name="YMAX_20">#REF!</definedName>
    <definedName name="YMAX_28" localSheetId="11">#REF!</definedName>
    <definedName name="YMAX_28" localSheetId="3">#REF!</definedName>
    <definedName name="YMAX_28" localSheetId="24">#REF!</definedName>
    <definedName name="YMAX_28">#REF!</definedName>
    <definedName name="YMIN" localSheetId="11">#REF!</definedName>
    <definedName name="YMIN" localSheetId="3">#REF!</definedName>
    <definedName name="YMIN" localSheetId="24">#REF!</definedName>
    <definedName name="YMIN">#REF!</definedName>
    <definedName name="YMIN_20" localSheetId="11">#REF!</definedName>
    <definedName name="YMIN_20" localSheetId="3">#REF!</definedName>
    <definedName name="YMIN_20" localSheetId="24">#REF!</definedName>
    <definedName name="YMIN_20">#REF!</definedName>
    <definedName name="YMIN_28" localSheetId="11">#REF!</definedName>
    <definedName name="YMIN_28" localSheetId="3">#REF!</definedName>
    <definedName name="YMIN_28" localSheetId="24">#REF!</definedName>
    <definedName name="YMIN_28">#REF!</definedName>
    <definedName name="YR0" localSheetId="11">#REF!</definedName>
    <definedName name="YR0" localSheetId="3">#REF!</definedName>
    <definedName name="YR0" localSheetId="24">#REF!</definedName>
    <definedName name="YR0">#REF!</definedName>
    <definedName name="YR0_20" localSheetId="11">#REF!</definedName>
    <definedName name="YR0_20" localSheetId="3">#REF!</definedName>
    <definedName name="YR0_20" localSheetId="24">#REF!</definedName>
    <definedName name="YR0_20">#REF!</definedName>
    <definedName name="YR0_28" localSheetId="11">#REF!</definedName>
    <definedName name="YR0_28" localSheetId="3">#REF!</definedName>
    <definedName name="YR0_28" localSheetId="24">#REF!</definedName>
    <definedName name="YR0_28">#REF!</definedName>
    <definedName name="YRP" localSheetId="11">#REF!</definedName>
    <definedName name="YRP" localSheetId="3">#REF!</definedName>
    <definedName name="YRP" localSheetId="24">#REF!</definedName>
    <definedName name="YRP">#REF!</definedName>
    <definedName name="YRP_20" localSheetId="11">#REF!</definedName>
    <definedName name="YRP_20" localSheetId="3">#REF!</definedName>
    <definedName name="YRP_20" localSheetId="24">#REF!</definedName>
    <definedName name="YRP_20">#REF!</definedName>
    <definedName name="YRP_28" localSheetId="11">#REF!</definedName>
    <definedName name="YRP_28" localSheetId="3">#REF!</definedName>
    <definedName name="YRP_28" localSheetId="24">#REF!</definedName>
    <definedName name="YRP_28">#REF!</definedName>
    <definedName name="yt" localSheetId="11">#REF!</definedName>
    <definedName name="yt" localSheetId="3">#REF!</definedName>
    <definedName name="yt" localSheetId="24">#REF!</definedName>
    <definedName name="yt">#REF!</definedName>
    <definedName name="yt_28" localSheetId="11">#REF!</definedName>
    <definedName name="yt_28" localSheetId="3">#REF!</definedName>
    <definedName name="yt_28" localSheetId="24">#REF!</definedName>
    <definedName name="yt_28">#REF!</definedName>
    <definedName name="yt_bq" localSheetId="11">#REF!</definedName>
    <definedName name="yt_bq" localSheetId="3">#REF!</definedName>
    <definedName name="yt_bq" localSheetId="24">#REF!</definedName>
    <definedName name="yt_bq">#REF!</definedName>
    <definedName name="yt_bv" localSheetId="11">#REF!</definedName>
    <definedName name="yt_bv" localSheetId="3">#REF!</definedName>
    <definedName name="yt_bv" localSheetId="24">#REF!</definedName>
    <definedName name="yt_bv">#REF!</definedName>
    <definedName name="yt_ck" localSheetId="11">#REF!</definedName>
    <definedName name="yt_ck" localSheetId="3">#REF!</definedName>
    <definedName name="yt_ck" localSheetId="24">#REF!</definedName>
    <definedName name="yt_ck">#REF!</definedName>
    <definedName name="yt_d1" localSheetId="11">#REF!</definedName>
    <definedName name="yt_d1" localSheetId="3">#REF!</definedName>
    <definedName name="yt_d1" localSheetId="24">#REF!</definedName>
    <definedName name="yt_d1">#REF!</definedName>
    <definedName name="yt_d2" localSheetId="11">#REF!</definedName>
    <definedName name="yt_d2" localSheetId="3">#REF!</definedName>
    <definedName name="yt_d2" localSheetId="24">#REF!</definedName>
    <definedName name="yt_d2">#REF!</definedName>
    <definedName name="yt_d3" localSheetId="11">#REF!</definedName>
    <definedName name="yt_d3" localSheetId="3">#REF!</definedName>
    <definedName name="yt_d3" localSheetId="24">#REF!</definedName>
    <definedName name="yt_d3">#REF!</definedName>
    <definedName name="yt_dl" localSheetId="11">#REF!</definedName>
    <definedName name="yt_dl" localSheetId="3">#REF!</definedName>
    <definedName name="yt_dl" localSheetId="24">#REF!</definedName>
    <definedName name="yt_dl">#REF!</definedName>
    <definedName name="yt_kcs" localSheetId="11">#REF!</definedName>
    <definedName name="yt_kcs" localSheetId="3">#REF!</definedName>
    <definedName name="yt_kcs" localSheetId="24">#REF!</definedName>
    <definedName name="yt_kcs">#REF!</definedName>
    <definedName name="yt_nb" localSheetId="11">#REF!</definedName>
    <definedName name="yt_nb" localSheetId="3">#REF!</definedName>
    <definedName name="yt_nb" localSheetId="24">#REF!</definedName>
    <definedName name="yt_nb">#REF!</definedName>
    <definedName name="yt_ngio" localSheetId="11">#REF!</definedName>
    <definedName name="yt_ngio" localSheetId="3">#REF!</definedName>
    <definedName name="yt_ngio" localSheetId="24">#REF!</definedName>
    <definedName name="yt_ngio">#REF!</definedName>
    <definedName name="yt_nv" localSheetId="11">#REF!</definedName>
    <definedName name="yt_nv" localSheetId="3">#REF!</definedName>
    <definedName name="yt_nv" localSheetId="24">#REF!</definedName>
    <definedName name="yt_nv">#REF!</definedName>
    <definedName name="yt_t3" localSheetId="11">#REF!</definedName>
    <definedName name="yt_t3" localSheetId="3">#REF!</definedName>
    <definedName name="yt_t3" localSheetId="24">#REF!</definedName>
    <definedName name="yt_t3">#REF!</definedName>
    <definedName name="yt_t4" localSheetId="11">#REF!</definedName>
    <definedName name="yt_t4" localSheetId="3">#REF!</definedName>
    <definedName name="yt_t4" localSheetId="24">#REF!</definedName>
    <definedName name="yt_t4">#REF!</definedName>
    <definedName name="yt_t5" localSheetId="11">#REF!</definedName>
    <definedName name="yt_t5" localSheetId="3">#REF!</definedName>
    <definedName name="yt_t5" localSheetId="24">#REF!</definedName>
    <definedName name="yt_t5">#REF!</definedName>
    <definedName name="yt_t6" localSheetId="11">#REF!</definedName>
    <definedName name="yt_t6" localSheetId="3">#REF!</definedName>
    <definedName name="yt_t6" localSheetId="24">#REF!</definedName>
    <definedName name="yt_t6">#REF!</definedName>
    <definedName name="yt_tc" localSheetId="11">#REF!</definedName>
    <definedName name="yt_tc" localSheetId="3">#REF!</definedName>
    <definedName name="yt_tc" localSheetId="24">#REF!</definedName>
    <definedName name="yt_tc">#REF!</definedName>
    <definedName name="yt_tm" localSheetId="11">#REF!</definedName>
    <definedName name="yt_tm" localSheetId="3">#REF!</definedName>
    <definedName name="yt_tm" localSheetId="24">#REF!</definedName>
    <definedName name="yt_tm">#REF!</definedName>
    <definedName name="yt_vs" localSheetId="11">#REF!</definedName>
    <definedName name="yt_vs" localSheetId="3">#REF!</definedName>
    <definedName name="yt_vs" localSheetId="24">#REF!</definedName>
    <definedName name="yt_vs">#REF!</definedName>
    <definedName name="yt_xh" localSheetId="11">#REF!</definedName>
    <definedName name="yt_xh" localSheetId="3">#REF!</definedName>
    <definedName name="yt_xh" localSheetId="24">#REF!</definedName>
    <definedName name="yt_xh">#REF!</definedName>
    <definedName name="ytc" localSheetId="11">#REF!</definedName>
    <definedName name="ytc" localSheetId="3">#REF!</definedName>
    <definedName name="ytc" localSheetId="24">#REF!</definedName>
    <definedName name="ytc">#REF!</definedName>
    <definedName name="ytc_28" localSheetId="11">#REF!</definedName>
    <definedName name="ytc_28" localSheetId="3">#REF!</definedName>
    <definedName name="ytc_28" localSheetId="24">#REF!</definedName>
    <definedName name="ytc_28">#REF!</definedName>
    <definedName name="ytd" localSheetId="11">#REF!</definedName>
    <definedName name="ytd" localSheetId="3">#REF!</definedName>
    <definedName name="ytd" localSheetId="24">#REF!</definedName>
    <definedName name="ytd">#REF!</definedName>
    <definedName name="ytd_28" localSheetId="11">#REF!</definedName>
    <definedName name="ytd_28" localSheetId="3">#REF!</definedName>
    <definedName name="ytd_28" localSheetId="24">#REF!</definedName>
    <definedName name="ytd_28">#REF!</definedName>
    <definedName name="ytddg" localSheetId="11">#REF!</definedName>
    <definedName name="ytddg" localSheetId="3">#REF!</definedName>
    <definedName name="ytddg" localSheetId="24">#REF!</definedName>
    <definedName name="ytddg">#REF!</definedName>
    <definedName name="ytddg_20" localSheetId="11">#REF!</definedName>
    <definedName name="ytddg_20" localSheetId="3">#REF!</definedName>
    <definedName name="ytddg_20" localSheetId="24">#REF!</definedName>
    <definedName name="ytddg_20">#REF!</definedName>
    <definedName name="Ythd1.5" localSheetId="11">#REF!</definedName>
    <definedName name="Ythd1.5" localSheetId="3">#REF!</definedName>
    <definedName name="Ythd1.5" localSheetId="24">#REF!</definedName>
    <definedName name="Ythd1.5">#REF!</definedName>
    <definedName name="Ythd1.5_20" localSheetId="11">#REF!</definedName>
    <definedName name="Ythd1.5_20" localSheetId="3">#REF!</definedName>
    <definedName name="Ythd1.5_20" localSheetId="24">#REF!</definedName>
    <definedName name="Ythd1.5_20">#REF!</definedName>
    <definedName name="ythdg" localSheetId="11">#REF!</definedName>
    <definedName name="ythdg" localSheetId="3">#REF!</definedName>
    <definedName name="ythdg" localSheetId="24">#REF!</definedName>
    <definedName name="ythdg">#REF!</definedName>
    <definedName name="ythdg_20" localSheetId="11">#REF!</definedName>
    <definedName name="ythdg_20" localSheetId="3">#REF!</definedName>
    <definedName name="ythdg_20" localSheetId="24">#REF!</definedName>
    <definedName name="ythdg_20">#REF!</definedName>
    <definedName name="Ythdgoi" localSheetId="11">#REF!</definedName>
    <definedName name="Ythdgoi" localSheetId="3">#REF!</definedName>
    <definedName name="Ythdgoi" localSheetId="24">#REF!</definedName>
    <definedName name="Ythdgoi">#REF!</definedName>
    <definedName name="Ythdgoi_20" localSheetId="11">#REF!</definedName>
    <definedName name="Ythdgoi_20" localSheetId="3">#REF!</definedName>
    <definedName name="Ythdgoi_20" localSheetId="24">#REF!</definedName>
    <definedName name="Ythdgoi_20">#REF!</definedName>
    <definedName name="yy" localSheetId="11">#REF!</definedName>
    <definedName name="yy" localSheetId="3">#REF!</definedName>
    <definedName name="yy" localSheetId="24">#REF!</definedName>
    <definedName name="yy">#REF!</definedName>
    <definedName name="Z" localSheetId="11">#REF!</definedName>
    <definedName name="Z" localSheetId="3">#REF!</definedName>
    <definedName name="Z" localSheetId="24">#REF!</definedName>
    <definedName name="Z">#REF!</definedName>
    <definedName name="Z_" localSheetId="11">#REF!</definedName>
    <definedName name="Z_" localSheetId="3">#REF!</definedName>
    <definedName name="Z_" localSheetId="24">#REF!</definedName>
    <definedName name="Z_">#REF!</definedName>
    <definedName name="Z__28" localSheetId="11">#REF!</definedName>
    <definedName name="Z__28" localSheetId="3">#REF!</definedName>
    <definedName name="Z__28" localSheetId="24">#REF!</definedName>
    <definedName name="Z__28">#REF!</definedName>
    <definedName name="Z_20" localSheetId="11">#REF!</definedName>
    <definedName name="Z_20" localSheetId="3">#REF!</definedName>
    <definedName name="Z_20" localSheetId="24">#REF!</definedName>
    <definedName name="Z_20">#REF!</definedName>
    <definedName name="Z_28" localSheetId="11">#REF!</definedName>
    <definedName name="Z_28" localSheetId="3">#REF!</definedName>
    <definedName name="Z_28" localSheetId="24">#REF!</definedName>
    <definedName name="Z_28">#REF!</definedName>
    <definedName name="Z_dh" localSheetId="11">#REF!</definedName>
    <definedName name="Z_dh" localSheetId="3">#REF!</definedName>
    <definedName name="Z_dh" localSheetId="24">#REF!</definedName>
    <definedName name="Z_dh">#REF!</definedName>
    <definedName name="Z_dh_20" localSheetId="11">#REF!</definedName>
    <definedName name="Z_dh_20" localSheetId="3">#REF!</definedName>
    <definedName name="Z_dh_20" localSheetId="24">#REF!</definedName>
    <definedName name="Z_dh_20">#REF!</definedName>
    <definedName name="Z_dh_28" localSheetId="11">#REF!</definedName>
    <definedName name="Z_dh_28" localSheetId="3">#REF!</definedName>
    <definedName name="Z_dh_28" localSheetId="24">#REF!</definedName>
    <definedName name="Z_dh_28">#REF!</definedName>
    <definedName name="Z0" localSheetId="11">#REF!</definedName>
    <definedName name="Z0" localSheetId="3">#REF!</definedName>
    <definedName name="Z0" localSheetId="24">#REF!</definedName>
    <definedName name="Z0">#REF!</definedName>
    <definedName name="Z0_28" localSheetId="11">#REF!</definedName>
    <definedName name="Z0_28" localSheetId="3">#REF!</definedName>
    <definedName name="Z0_28" localSheetId="24">#REF!</definedName>
    <definedName name="Z0_28">#REF!</definedName>
    <definedName name="z112.4.3" localSheetId="11">#REF!</definedName>
    <definedName name="z112.4.3" localSheetId="3">#REF!</definedName>
    <definedName name="z112.4.3" localSheetId="24">#REF!</definedName>
    <definedName name="z112.4.3">#REF!</definedName>
    <definedName name="ZD" localSheetId="11">#REF!</definedName>
    <definedName name="ZD" localSheetId="3">#REF!</definedName>
    <definedName name="ZD" localSheetId="24">#REF!</definedName>
    <definedName name="ZD">#REF!</definedName>
    <definedName name="Zip" localSheetId="11">#REF!</definedName>
    <definedName name="Zip" localSheetId="3">#REF!</definedName>
    <definedName name="Zip" localSheetId="24">#REF!</definedName>
    <definedName name="Zip">#REF!</definedName>
    <definedName name="Zip_20" localSheetId="11">#REF!</definedName>
    <definedName name="Zip_20" localSheetId="3">#REF!</definedName>
    <definedName name="Zip_20" localSheetId="24">#REF!</definedName>
    <definedName name="Zip_20">#REF!</definedName>
    <definedName name="Zip_28" localSheetId="11">#REF!</definedName>
    <definedName name="Zip_28" localSheetId="3">#REF!</definedName>
    <definedName name="Zip_28" localSheetId="24">#REF!</definedName>
    <definedName name="Zip_28">#REF!</definedName>
    <definedName name="zl" localSheetId="11">#REF!</definedName>
    <definedName name="zl" localSheetId="3">#REF!</definedName>
    <definedName name="zl" localSheetId="24">#REF!</definedName>
    <definedName name="zl">#REF!</definedName>
    <definedName name="zl_20" localSheetId="11">#REF!</definedName>
    <definedName name="zl_20" localSheetId="3">#REF!</definedName>
    <definedName name="zl_20" localSheetId="24">#REF!</definedName>
    <definedName name="zl_20">#REF!</definedName>
    <definedName name="zl_28" localSheetId="11">#REF!</definedName>
    <definedName name="zl_28" localSheetId="3">#REF!</definedName>
    <definedName name="zl_28" localSheetId="24">#REF!</definedName>
    <definedName name="zl_28">#REF!</definedName>
    <definedName name="ZP" localSheetId="11">#REF!</definedName>
    <definedName name="ZP" localSheetId="3">#REF!</definedName>
    <definedName name="ZP" localSheetId="24">#REF!</definedName>
    <definedName name="ZP">#REF!</definedName>
    <definedName name="ZP_20" localSheetId="11">#REF!</definedName>
    <definedName name="ZP_20" localSheetId="3">#REF!</definedName>
    <definedName name="ZP_20" localSheetId="24">#REF!</definedName>
    <definedName name="ZP_20">#REF!</definedName>
    <definedName name="Ztl" localSheetId="11">#REF!</definedName>
    <definedName name="Ztl" localSheetId="3">#REF!</definedName>
    <definedName name="Ztl" localSheetId="24">#REF!</definedName>
    <definedName name="Ztl">#REF!</definedName>
    <definedName name="Zw" localSheetId="11">#REF!</definedName>
    <definedName name="Zw" localSheetId="3">#REF!</definedName>
    <definedName name="Zw" localSheetId="24">#REF!</definedName>
    <definedName name="Zw">#REF!</definedName>
    <definedName name="Zw_20" localSheetId="11">#REF!</definedName>
    <definedName name="Zw_20" localSheetId="3">#REF!</definedName>
    <definedName name="Zw_20" localSheetId="24">#REF!</definedName>
    <definedName name="Zw_20">#REF!</definedName>
    <definedName name="Zw_28" localSheetId="11">#REF!</definedName>
    <definedName name="Zw_28" localSheetId="3">#REF!</definedName>
    <definedName name="Zw_28" localSheetId="24">#REF!</definedName>
    <definedName name="Zw_28">#REF!</definedName>
    <definedName name="ZXD" localSheetId="11">#REF!</definedName>
    <definedName name="ZXD" localSheetId="3">#REF!</definedName>
    <definedName name="ZXD" localSheetId="24">#REF!</definedName>
    <definedName name="ZXD">#REF!</definedName>
    <definedName name="ZXD_20" localSheetId="11">#REF!</definedName>
    <definedName name="ZXD_20" localSheetId="3">#REF!</definedName>
    <definedName name="ZXD_20" localSheetId="24">#REF!</definedName>
    <definedName name="ZXD_20">#REF!</definedName>
    <definedName name="ZXD_28" localSheetId="11">#REF!</definedName>
    <definedName name="ZXD_28" localSheetId="3">#REF!</definedName>
    <definedName name="ZXD_28" localSheetId="24">#REF!</definedName>
    <definedName name="ZXD_28">#REF!</definedName>
    <definedName name="ZYX">"$#REF!.$A$1:$AMJ$6100"</definedName>
    <definedName name="ZYX_26" localSheetId="11">#REF!</definedName>
    <definedName name="ZYX_26" localSheetId="3">#REF!</definedName>
    <definedName name="ZYX_26" localSheetId="24">#REF!</definedName>
    <definedName name="ZYX_26">#REF!</definedName>
    <definedName name="ZYX_28" localSheetId="11">#REF!</definedName>
    <definedName name="ZYX_28" localSheetId="3">#REF!</definedName>
    <definedName name="ZYX_28" localSheetId="24">#REF!</definedName>
    <definedName name="ZYX_28">#REF!</definedName>
    <definedName name="ZYX_3">"$#REF!.$A$1:$AMJ$6100"</definedName>
    <definedName name="zz" localSheetId="11">#REF!</definedName>
    <definedName name="zz" localSheetId="3">#REF!</definedName>
    <definedName name="zz" localSheetId="24">#REF!</definedName>
    <definedName name="zz">#REF!</definedName>
    <definedName name="ZZZ">"$#REF!.$A$1:$U$52"</definedName>
    <definedName name="ZZZ_26" localSheetId="11">#REF!</definedName>
    <definedName name="ZZZ_26" localSheetId="3">#REF!</definedName>
    <definedName name="ZZZ_26" localSheetId="24">#REF!</definedName>
    <definedName name="ZZZ_26">#REF!</definedName>
    <definedName name="ZZZ_28" localSheetId="11">#REF!</definedName>
    <definedName name="ZZZ_28" localSheetId="3">#REF!</definedName>
    <definedName name="ZZZ_28" localSheetId="24">#REF!</definedName>
    <definedName name="ZZZ_28">#REF!</definedName>
    <definedName name="ZZZ_3">"$#REF!.$A$1:$U$52"</definedName>
  </definedNames>
  <calcPr calcId="181029"/>
</workbook>
</file>

<file path=xl/calcChain.xml><?xml version="1.0" encoding="utf-8"?>
<calcChain xmlns="http://schemas.openxmlformats.org/spreadsheetml/2006/main">
  <c r="BK44" i="34" l="1"/>
  <c r="BK35" i="34" s="1"/>
  <c r="AS14" i="34"/>
  <c r="AV14" i="34"/>
  <c r="AZ14" i="34"/>
  <c r="BC14" i="34"/>
  <c r="BG14" i="34"/>
  <c r="BJ14" i="34"/>
  <c r="AS15" i="34"/>
  <c r="AV15" i="34"/>
  <c r="AZ15" i="34"/>
  <c r="BC15" i="34"/>
  <c r="BG15" i="34"/>
  <c r="BJ15" i="34"/>
  <c r="AS16" i="34"/>
  <c r="AV16" i="34"/>
  <c r="AZ16" i="34"/>
  <c r="BC16" i="34"/>
  <c r="BG16" i="34"/>
  <c r="BJ16" i="34"/>
  <c r="AS17" i="34"/>
  <c r="AV17" i="34"/>
  <c r="AZ17" i="34"/>
  <c r="BC17" i="34"/>
  <c r="BG17" i="34"/>
  <c r="BJ17" i="34"/>
  <c r="AS18" i="34"/>
  <c r="AV18" i="34"/>
  <c r="AZ18" i="34"/>
  <c r="BC18" i="34"/>
  <c r="BG18" i="34"/>
  <c r="BJ18" i="34"/>
  <c r="AS19" i="34"/>
  <c r="AV19" i="34"/>
  <c r="AZ19" i="34"/>
  <c r="BC19" i="34"/>
  <c r="BG19" i="34"/>
  <c r="BJ19" i="34"/>
  <c r="AS20" i="34"/>
  <c r="AV20" i="34"/>
  <c r="AZ20" i="34"/>
  <c r="BC20" i="34"/>
  <c r="BG20" i="34"/>
  <c r="BJ20" i="34"/>
  <c r="AS21" i="34"/>
  <c r="AV21" i="34"/>
  <c r="AZ21" i="34"/>
  <c r="BC21" i="34"/>
  <c r="BG21" i="34"/>
  <c r="BJ21" i="34"/>
  <c r="AS22" i="34"/>
  <c r="AV22" i="34"/>
  <c r="AZ22" i="34"/>
  <c r="BC22" i="34"/>
  <c r="BG22" i="34"/>
  <c r="BJ22" i="34"/>
  <c r="AS23" i="34"/>
  <c r="AV23" i="34"/>
  <c r="AZ23" i="34"/>
  <c r="BC23" i="34"/>
  <c r="BG23" i="34"/>
  <c r="BJ23" i="34"/>
  <c r="AS24" i="34"/>
  <c r="AV24" i="34"/>
  <c r="AZ24" i="34"/>
  <c r="BC24" i="34"/>
  <c r="BG24" i="34"/>
  <c r="BJ24" i="34"/>
  <c r="AS25" i="34"/>
  <c r="AV25" i="34"/>
  <c r="AZ25" i="34"/>
  <c r="BC25" i="34"/>
  <c r="BG25" i="34"/>
  <c r="BJ25" i="34"/>
  <c r="AS26" i="34"/>
  <c r="AV26" i="34"/>
  <c r="AZ26" i="34"/>
  <c r="BC26" i="34"/>
  <c r="BG26" i="34"/>
  <c r="BJ26" i="34"/>
  <c r="AS27" i="34"/>
  <c r="AV27" i="34"/>
  <c r="AZ27" i="34"/>
  <c r="BC27" i="34"/>
  <c r="BG27" i="34"/>
  <c r="BJ27" i="34"/>
  <c r="AS28" i="34"/>
  <c r="AV28" i="34"/>
  <c r="AZ28" i="34"/>
  <c r="BC28" i="34"/>
  <c r="BG28" i="34"/>
  <c r="BJ28" i="34"/>
  <c r="AS29" i="34"/>
  <c r="AV29" i="34"/>
  <c r="AZ29" i="34"/>
  <c r="BC29" i="34"/>
  <c r="BG29" i="34"/>
  <c r="BJ29" i="34"/>
  <c r="AS30" i="34"/>
  <c r="AV30" i="34"/>
  <c r="AZ30" i="34"/>
  <c r="BC30" i="34"/>
  <c r="BG30" i="34"/>
  <c r="BJ30" i="34"/>
  <c r="AS31" i="34"/>
  <c r="AV31" i="34"/>
  <c r="AZ31" i="34"/>
  <c r="BC31" i="34"/>
  <c r="BG31" i="34"/>
  <c r="BJ31" i="34"/>
  <c r="AS32" i="34"/>
  <c r="AV32" i="34"/>
  <c r="AZ32" i="34"/>
  <c r="BC32" i="34"/>
  <c r="BG32" i="34"/>
  <c r="BJ32" i="34"/>
  <c r="AS33" i="34"/>
  <c r="AV33" i="34"/>
  <c r="AZ33" i="34"/>
  <c r="BC33" i="34"/>
  <c r="BG33" i="34"/>
  <c r="BJ33" i="34"/>
  <c r="AS34" i="34"/>
  <c r="AV34" i="34"/>
  <c r="AZ34" i="34"/>
  <c r="BC34" i="34"/>
  <c r="BG34" i="34"/>
  <c r="BJ34" i="34"/>
  <c r="BF27" i="34" l="1"/>
  <c r="BF25" i="34"/>
  <c r="BF23" i="34"/>
  <c r="AR17" i="34"/>
  <c r="AY26" i="34"/>
  <c r="BF31" i="34"/>
  <c r="AR16" i="34"/>
  <c r="AY19" i="34"/>
  <c r="BF19" i="34"/>
  <c r="AY23" i="34"/>
  <c r="AR26" i="34"/>
  <c r="AR31" i="34"/>
  <c r="AR30" i="34"/>
  <c r="AY31" i="34"/>
  <c r="AR15" i="34"/>
  <c r="AY14" i="34"/>
  <c r="AR28" i="34"/>
  <c r="AY25" i="34"/>
  <c r="AR14" i="34"/>
  <c r="AY34" i="34"/>
  <c r="AY32" i="34"/>
  <c r="AY22" i="34"/>
  <c r="AY20" i="34"/>
  <c r="BF29" i="34"/>
  <c r="BF28" i="34"/>
  <c r="AR25" i="34"/>
  <c r="AR24" i="34"/>
  <c r="AY18" i="34"/>
  <c r="AY17" i="34"/>
  <c r="AR34" i="34"/>
  <c r="AR33" i="34"/>
  <c r="AR32" i="34"/>
  <c r="AY30" i="34"/>
  <c r="AR23" i="34"/>
  <c r="AR22" i="34"/>
  <c r="AR21" i="34"/>
  <c r="AR20" i="34"/>
  <c r="AY16" i="34"/>
  <c r="AY15" i="34"/>
  <c r="AY29" i="34"/>
  <c r="AY28" i="34"/>
  <c r="AY27" i="34"/>
  <c r="BF21" i="34"/>
  <c r="BF20" i="34"/>
  <c r="AR19" i="34"/>
  <c r="AR18" i="34"/>
  <c r="AR29" i="34"/>
  <c r="AY24" i="34"/>
  <c r="AY33" i="34"/>
  <c r="AY21" i="34"/>
  <c r="BF16" i="34"/>
  <c r="BF14" i="34"/>
  <c r="BF34" i="34"/>
  <c r="BF32" i="34"/>
  <c r="BF26" i="34"/>
  <c r="BF22" i="34"/>
  <c r="BF15" i="34"/>
  <c r="BF33" i="34"/>
  <c r="BF30" i="34"/>
  <c r="BF24" i="34"/>
  <c r="BF18" i="34"/>
  <c r="BF17" i="34"/>
  <c r="AR27" i="34"/>
  <c r="A3" i="34" l="1"/>
  <c r="U32" i="34" l="1"/>
  <c r="U30" i="34"/>
  <c r="U21" i="34"/>
  <c r="U15" i="34"/>
  <c r="U28" i="34"/>
  <c r="U23" i="34"/>
  <c r="U22" i="34"/>
  <c r="U26" i="34"/>
  <c r="U29" i="34"/>
  <c r="U33" i="34"/>
  <c r="U27" i="34"/>
  <c r="L27" i="34" s="1"/>
  <c r="M22" i="34"/>
  <c r="M24" i="34"/>
  <c r="M15" i="34"/>
  <c r="L16" i="34"/>
  <c r="L19" i="34"/>
  <c r="L20" i="34"/>
  <c r="L14" i="34"/>
  <c r="C14" i="34" s="1"/>
  <c r="M17" i="34"/>
  <c r="M32" i="34"/>
  <c r="M26" i="34"/>
  <c r="M31" i="34"/>
  <c r="L31" i="34" s="1"/>
  <c r="M30" i="34"/>
  <c r="M29" i="34"/>
  <c r="M33" i="34"/>
  <c r="M25" i="34"/>
  <c r="M18" i="34"/>
  <c r="AD21" i="34"/>
  <c r="AD15" i="34"/>
  <c r="AD30" i="34"/>
  <c r="AD28" i="34"/>
  <c r="AD25" i="34"/>
  <c r="AD23" i="34"/>
  <c r="AD22" i="34"/>
  <c r="AD32" i="34"/>
  <c r="AD33" i="34"/>
  <c r="AD17" i="34"/>
  <c r="AD26" i="34"/>
  <c r="AD29" i="34"/>
  <c r="AD34" i="34"/>
  <c r="L34" i="34" s="1"/>
  <c r="AD18" i="34"/>
  <c r="L25" i="34" l="1"/>
  <c r="L28" i="34"/>
  <c r="L33" i="34"/>
  <c r="L29" i="34"/>
  <c r="C29" i="34" s="1"/>
  <c r="L32" i="34"/>
  <c r="C32" i="34" s="1"/>
  <c r="L30" i="34"/>
  <c r="L22" i="34"/>
  <c r="C22" i="34" s="1"/>
  <c r="L23" i="34"/>
  <c r="C23" i="34" s="1"/>
  <c r="L21" i="34"/>
  <c r="C21" i="34" s="1"/>
  <c r="L15" i="34"/>
  <c r="C15" i="34" s="1"/>
  <c r="L26" i="34"/>
  <c r="C26" i="34" s="1"/>
  <c r="L17" i="34"/>
  <c r="C17" i="34" s="1"/>
  <c r="L18" i="34"/>
  <c r="C18" i="34" s="1"/>
  <c r="M13" i="34"/>
  <c r="BJ103" i="34"/>
  <c r="BJ100" i="34"/>
  <c r="BG100" i="34"/>
  <c r="BC100" i="34"/>
  <c r="AZ100" i="34"/>
  <c r="AV100" i="34"/>
  <c r="AS100" i="34"/>
  <c r="BJ99" i="34"/>
  <c r="BG99" i="34"/>
  <c r="BC99" i="34"/>
  <c r="AZ99" i="34"/>
  <c r="AV99" i="34"/>
  <c r="AS99" i="34"/>
  <c r="BJ98" i="34"/>
  <c r="BG98" i="34"/>
  <c r="BC98" i="34"/>
  <c r="AZ98" i="34"/>
  <c r="AV98" i="34"/>
  <c r="AS98" i="34"/>
  <c r="BJ97" i="34"/>
  <c r="BG97" i="34"/>
  <c r="BC97" i="34"/>
  <c r="AZ97" i="34"/>
  <c r="AV97" i="34"/>
  <c r="AS97" i="34"/>
  <c r="BJ96" i="34"/>
  <c r="BG96" i="34"/>
  <c r="BC96" i="34"/>
  <c r="AZ96" i="34"/>
  <c r="AV96" i="34"/>
  <c r="AS96" i="34"/>
  <c r="BJ95" i="34"/>
  <c r="BG95" i="34"/>
  <c r="BC95" i="34"/>
  <c r="AZ95" i="34"/>
  <c r="AV95" i="34"/>
  <c r="AS95" i="34"/>
  <c r="BJ94" i="34"/>
  <c r="BG94" i="34"/>
  <c r="BC94" i="34"/>
  <c r="AZ94" i="34"/>
  <c r="AV94" i="34"/>
  <c r="AS94" i="34"/>
  <c r="BJ93" i="34"/>
  <c r="BG93" i="34"/>
  <c r="BC93" i="34"/>
  <c r="AZ93" i="34"/>
  <c r="AV93" i="34"/>
  <c r="AS93" i="34"/>
  <c r="BJ92" i="34"/>
  <c r="BG92" i="34"/>
  <c r="BC92" i="34"/>
  <c r="AZ92" i="34"/>
  <c r="AV92" i="34"/>
  <c r="AS92" i="34"/>
  <c r="BJ91" i="34"/>
  <c r="BG91" i="34"/>
  <c r="BC91" i="34"/>
  <c r="AZ91" i="34"/>
  <c r="AV91" i="34"/>
  <c r="AS91" i="34"/>
  <c r="BJ90" i="34"/>
  <c r="BG90" i="34"/>
  <c r="BC90" i="34"/>
  <c r="AZ90" i="34"/>
  <c r="AV90" i="34"/>
  <c r="AS90" i="34"/>
  <c r="BJ89" i="34"/>
  <c r="BG89" i="34"/>
  <c r="BC89" i="34"/>
  <c r="AZ89" i="34"/>
  <c r="AV89" i="34"/>
  <c r="AS89" i="34"/>
  <c r="BJ88" i="34"/>
  <c r="BG88" i="34"/>
  <c r="BC88" i="34"/>
  <c r="AZ88" i="34"/>
  <c r="AV88" i="34"/>
  <c r="AS88" i="34"/>
  <c r="BJ87" i="34"/>
  <c r="BG87" i="34"/>
  <c r="BC87" i="34"/>
  <c r="AZ87" i="34"/>
  <c r="AV87" i="34"/>
  <c r="AS87" i="34"/>
  <c r="BJ86" i="34"/>
  <c r="BG86" i="34"/>
  <c r="BC86" i="34"/>
  <c r="AZ86" i="34"/>
  <c r="AV86" i="34"/>
  <c r="AS86" i="34"/>
  <c r="BJ85" i="34"/>
  <c r="BG85" i="34"/>
  <c r="BC85" i="34"/>
  <c r="AZ85" i="34"/>
  <c r="AV85" i="34"/>
  <c r="AS85" i="34"/>
  <c r="BJ84" i="34"/>
  <c r="BG84" i="34"/>
  <c r="BC84" i="34"/>
  <c r="AZ84" i="34"/>
  <c r="AV84" i="34"/>
  <c r="AS84" i="34"/>
  <c r="BJ83" i="34"/>
  <c r="BG83" i="34"/>
  <c r="BC83" i="34"/>
  <c r="AZ83" i="34"/>
  <c r="AV83" i="34"/>
  <c r="AS83" i="34"/>
  <c r="BJ82" i="34"/>
  <c r="BG82" i="34"/>
  <c r="BC82" i="34"/>
  <c r="AZ82" i="34"/>
  <c r="AV82" i="34"/>
  <c r="AS82" i="34"/>
  <c r="BJ81" i="34"/>
  <c r="BG81" i="34"/>
  <c r="BC81" i="34"/>
  <c r="AZ81" i="34"/>
  <c r="AV81" i="34"/>
  <c r="AS81" i="34"/>
  <c r="BJ80" i="34"/>
  <c r="BG80" i="34"/>
  <c r="BC80" i="34"/>
  <c r="AZ80" i="34"/>
  <c r="AV80" i="34"/>
  <c r="AS80" i="34"/>
  <c r="BJ79" i="34"/>
  <c r="BG79" i="34"/>
  <c r="BC79" i="34"/>
  <c r="AZ79" i="34"/>
  <c r="AV79" i="34"/>
  <c r="AS79" i="34"/>
  <c r="BJ78" i="34"/>
  <c r="BG78" i="34"/>
  <c r="BC78" i="34"/>
  <c r="AZ78" i="34"/>
  <c r="AV78" i="34"/>
  <c r="AS78" i="34"/>
  <c r="BJ77" i="34"/>
  <c r="BG77" i="34"/>
  <c r="BC77" i="34"/>
  <c r="AZ77" i="34"/>
  <c r="AV77" i="34"/>
  <c r="AS77" i="34"/>
  <c r="BJ76" i="34"/>
  <c r="BG76" i="34"/>
  <c r="BC76" i="34"/>
  <c r="AZ76" i="34"/>
  <c r="AV76" i="34"/>
  <c r="AS76" i="34"/>
  <c r="BJ75" i="34"/>
  <c r="BG75" i="34"/>
  <c r="BC75" i="34"/>
  <c r="AZ75" i="34"/>
  <c r="AV75" i="34"/>
  <c r="AS75" i="34"/>
  <c r="BJ74" i="34"/>
  <c r="BG74" i="34"/>
  <c r="BC74" i="34"/>
  <c r="AZ74" i="34"/>
  <c r="AV74" i="34"/>
  <c r="AS74" i="34"/>
  <c r="BJ73" i="34"/>
  <c r="BG73" i="34"/>
  <c r="BC73" i="34"/>
  <c r="AZ73" i="34"/>
  <c r="AV73" i="34"/>
  <c r="AS73" i="34"/>
  <c r="BJ72" i="34"/>
  <c r="BG72" i="34"/>
  <c r="BC72" i="34"/>
  <c r="AZ72" i="34"/>
  <c r="AV72" i="34"/>
  <c r="AS72" i="34"/>
  <c r="BJ71" i="34"/>
  <c r="BG71" i="34"/>
  <c r="BC71" i="34"/>
  <c r="AZ71" i="34"/>
  <c r="AV71" i="34"/>
  <c r="AS71" i="34"/>
  <c r="BJ70" i="34"/>
  <c r="BG70" i="34"/>
  <c r="BC70" i="34"/>
  <c r="AZ70" i="34"/>
  <c r="AV70" i="34"/>
  <c r="AS70" i="34"/>
  <c r="BJ69" i="34"/>
  <c r="BG69" i="34"/>
  <c r="BC69" i="34"/>
  <c r="AZ69" i="34"/>
  <c r="AV69" i="34"/>
  <c r="AS69" i="34"/>
  <c r="BJ68" i="34"/>
  <c r="BG68" i="34"/>
  <c r="BC68" i="34"/>
  <c r="AZ68" i="34"/>
  <c r="AV68" i="34"/>
  <c r="AS68" i="34"/>
  <c r="BJ67" i="34"/>
  <c r="BG67" i="34"/>
  <c r="BC67" i="34"/>
  <c r="AZ67" i="34"/>
  <c r="AV67" i="34"/>
  <c r="AS67" i="34"/>
  <c r="BJ66" i="34"/>
  <c r="BG66" i="34"/>
  <c r="BC66" i="34"/>
  <c r="AZ66" i="34"/>
  <c r="AV66" i="34"/>
  <c r="AS66" i="34"/>
  <c r="BJ65" i="34"/>
  <c r="BG65" i="34"/>
  <c r="BC65" i="34"/>
  <c r="AZ65" i="34"/>
  <c r="AV65" i="34"/>
  <c r="AS65" i="34"/>
  <c r="BJ64" i="34"/>
  <c r="BG64" i="34"/>
  <c r="BC64" i="34"/>
  <c r="AZ64" i="34"/>
  <c r="AV64" i="34"/>
  <c r="AS64" i="34"/>
  <c r="BJ63" i="34"/>
  <c r="BG63" i="34"/>
  <c r="BC63" i="34"/>
  <c r="AZ63" i="34"/>
  <c r="AV63" i="34"/>
  <c r="AS63" i="34"/>
  <c r="G63" i="34"/>
  <c r="BJ62" i="34"/>
  <c r="BG62" i="34"/>
  <c r="BC62" i="34"/>
  <c r="AZ62" i="34"/>
  <c r="AV62" i="34"/>
  <c r="AS62" i="34"/>
  <c r="BJ61" i="34"/>
  <c r="BG61" i="34"/>
  <c r="BC61" i="34"/>
  <c r="AZ61" i="34"/>
  <c r="AV61" i="34"/>
  <c r="AS61" i="34"/>
  <c r="G61" i="34"/>
  <c r="BJ60" i="34"/>
  <c r="BG60" i="34"/>
  <c r="BC60" i="34"/>
  <c r="AZ60" i="34"/>
  <c r="AV60" i="34"/>
  <c r="AS60" i="34"/>
  <c r="BJ59" i="34"/>
  <c r="BG59" i="34"/>
  <c r="BC59" i="34"/>
  <c r="AZ59" i="34"/>
  <c r="AV59" i="34"/>
  <c r="AS59" i="34"/>
  <c r="BJ58" i="34"/>
  <c r="BG58" i="34"/>
  <c r="BC58" i="34"/>
  <c r="AZ58" i="34"/>
  <c r="AV58" i="34"/>
  <c r="AS58" i="34"/>
  <c r="BJ57" i="34"/>
  <c r="BG57" i="34"/>
  <c r="BC57" i="34"/>
  <c r="AZ57" i="34"/>
  <c r="AV57" i="34"/>
  <c r="AS57" i="34"/>
  <c r="BJ56" i="34"/>
  <c r="BG56" i="34"/>
  <c r="BC56" i="34"/>
  <c r="AZ56" i="34"/>
  <c r="AV56" i="34"/>
  <c r="AS56" i="34"/>
  <c r="BJ55" i="34"/>
  <c r="BG55" i="34"/>
  <c r="BC55" i="34"/>
  <c r="AZ55" i="34"/>
  <c r="AV55" i="34"/>
  <c r="AS55" i="34"/>
  <c r="BJ54" i="34"/>
  <c r="BG54" i="34"/>
  <c r="BC54" i="34"/>
  <c r="AZ54" i="34"/>
  <c r="AV54" i="34"/>
  <c r="AS54" i="34"/>
  <c r="BJ53" i="34"/>
  <c r="BG53" i="34"/>
  <c r="BC53" i="34"/>
  <c r="AZ53" i="34"/>
  <c r="AV53" i="34"/>
  <c r="AS53" i="34"/>
  <c r="BJ52" i="34"/>
  <c r="BG52" i="34"/>
  <c r="BC52" i="34"/>
  <c r="AZ52" i="34"/>
  <c r="AV52" i="34"/>
  <c r="AS52" i="34"/>
  <c r="BJ51" i="34"/>
  <c r="BG51" i="34"/>
  <c r="BC51" i="34"/>
  <c r="AZ51" i="34"/>
  <c r="AV51" i="34"/>
  <c r="AS51" i="34"/>
  <c r="BJ50" i="34"/>
  <c r="BG50" i="34"/>
  <c r="BC50" i="34"/>
  <c r="AZ50" i="34"/>
  <c r="AV50" i="34"/>
  <c r="AS50" i="34"/>
  <c r="BJ49" i="34"/>
  <c r="BG49" i="34"/>
  <c r="BC49" i="34"/>
  <c r="AZ49" i="34"/>
  <c r="AV49" i="34"/>
  <c r="AS49" i="34"/>
  <c r="BJ48" i="34"/>
  <c r="BG48" i="34"/>
  <c r="BC48" i="34"/>
  <c r="AZ48" i="34"/>
  <c r="AV48" i="34"/>
  <c r="AS48" i="34"/>
  <c r="BJ47" i="34"/>
  <c r="BG47" i="34"/>
  <c r="BC47" i="34"/>
  <c r="AZ47" i="34"/>
  <c r="AV47" i="34"/>
  <c r="AS47" i="34"/>
  <c r="C47" i="34"/>
  <c r="BJ46" i="34"/>
  <c r="BG46" i="34"/>
  <c r="BC46" i="34"/>
  <c r="AZ46" i="34"/>
  <c r="AV46" i="34"/>
  <c r="AS46" i="34"/>
  <c r="BJ45" i="34"/>
  <c r="BG45" i="34"/>
  <c r="BC45" i="34"/>
  <c r="AZ45" i="34"/>
  <c r="AV45" i="34"/>
  <c r="AS45" i="34"/>
  <c r="BJ44" i="34"/>
  <c r="BG44" i="34"/>
  <c r="BC44" i="34"/>
  <c r="AZ44" i="34"/>
  <c r="AV44" i="34"/>
  <c r="AS44" i="34"/>
  <c r="BJ43" i="34"/>
  <c r="BG43" i="34"/>
  <c r="BC43" i="34"/>
  <c r="AZ43" i="34"/>
  <c r="AV43" i="34"/>
  <c r="AS43" i="34"/>
  <c r="BJ42" i="34"/>
  <c r="BG42" i="34"/>
  <c r="BC42" i="34"/>
  <c r="AZ42" i="34"/>
  <c r="AV42" i="34"/>
  <c r="AS42" i="34"/>
  <c r="BJ41" i="34"/>
  <c r="BG41" i="34"/>
  <c r="BC41" i="34"/>
  <c r="AZ41" i="34"/>
  <c r="AV41" i="34"/>
  <c r="AS41" i="34"/>
  <c r="BJ40" i="34"/>
  <c r="BG40" i="34"/>
  <c r="BC40" i="34"/>
  <c r="AZ40" i="34"/>
  <c r="AV40" i="34"/>
  <c r="AS40" i="34"/>
  <c r="BJ39" i="34"/>
  <c r="BG39" i="34"/>
  <c r="BC39" i="34"/>
  <c r="AZ39" i="34"/>
  <c r="AV39" i="34"/>
  <c r="AS39" i="34"/>
  <c r="BJ38" i="34"/>
  <c r="BG38" i="34"/>
  <c r="BC38" i="34"/>
  <c r="AZ38" i="34"/>
  <c r="AV38" i="34"/>
  <c r="AS38" i="34"/>
  <c r="BJ37" i="34"/>
  <c r="BG37" i="34"/>
  <c r="BC37" i="34"/>
  <c r="AZ37" i="34"/>
  <c r="AV37" i="34"/>
  <c r="AS37" i="34"/>
  <c r="BJ36" i="34"/>
  <c r="BG36" i="34"/>
  <c r="BC36" i="34"/>
  <c r="AZ36" i="34"/>
  <c r="AV36" i="34"/>
  <c r="AS36" i="34"/>
  <c r="BL35" i="34"/>
  <c r="BI35" i="34"/>
  <c r="BH35" i="34"/>
  <c r="BE35" i="34"/>
  <c r="BD35" i="34"/>
  <c r="BB35" i="34"/>
  <c r="BA35" i="34"/>
  <c r="AX35" i="34"/>
  <c r="AW35" i="34"/>
  <c r="AU35" i="34"/>
  <c r="AT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M35" i="34"/>
  <c r="K35" i="34"/>
  <c r="J35" i="34"/>
  <c r="I35" i="34"/>
  <c r="H35" i="34"/>
  <c r="F35" i="34"/>
  <c r="E35" i="34"/>
  <c r="C34" i="34"/>
  <c r="C33" i="34"/>
  <c r="C31" i="34"/>
  <c r="C30" i="34"/>
  <c r="C28" i="34"/>
  <c r="C27" i="34"/>
  <c r="C25" i="34"/>
  <c r="C24" i="34"/>
  <c r="C20" i="34"/>
  <c r="C19" i="34"/>
  <c r="C16" i="34"/>
  <c r="BL13" i="34"/>
  <c r="BK13" i="34"/>
  <c r="BI13" i="34"/>
  <c r="BH13" i="34"/>
  <c r="BE13" i="34"/>
  <c r="BD13" i="34"/>
  <c r="BB13" i="34"/>
  <c r="BA13" i="34"/>
  <c r="AX13" i="34"/>
  <c r="AW13" i="34"/>
  <c r="AU13" i="34"/>
  <c r="AT13" i="34"/>
  <c r="AD13" i="34"/>
  <c r="U13" i="34"/>
  <c r="D13" i="34"/>
  <c r="BD12" i="34" l="1"/>
  <c r="AY52" i="34"/>
  <c r="AY67" i="34"/>
  <c r="AY69" i="34"/>
  <c r="AY79" i="34"/>
  <c r="AY70" i="34"/>
  <c r="AY88" i="34"/>
  <c r="AY96" i="34"/>
  <c r="BL12" i="34"/>
  <c r="AY46" i="34"/>
  <c r="AW12" i="34"/>
  <c r="AR38" i="34"/>
  <c r="BF54" i="34"/>
  <c r="BF63" i="34"/>
  <c r="BF65" i="34"/>
  <c r="BF87" i="34"/>
  <c r="BF95" i="34"/>
  <c r="BF57" i="34"/>
  <c r="BF59" i="34"/>
  <c r="BF68" i="34"/>
  <c r="BF80" i="34"/>
  <c r="BF84" i="34"/>
  <c r="BF90" i="34"/>
  <c r="AR71" i="34"/>
  <c r="AR83" i="34"/>
  <c r="AR85" i="34"/>
  <c r="AR89" i="34"/>
  <c r="AR91" i="34"/>
  <c r="AR55" i="34"/>
  <c r="AR70" i="34"/>
  <c r="AR82" i="34"/>
  <c r="AR86" i="34"/>
  <c r="AR94" i="34"/>
  <c r="AR36" i="34"/>
  <c r="BF37" i="34"/>
  <c r="AR42" i="34"/>
  <c r="BF52" i="34"/>
  <c r="AR54" i="34"/>
  <c r="AR60" i="34"/>
  <c r="BF61" i="34"/>
  <c r="AR93" i="34"/>
  <c r="AQ21" i="34"/>
  <c r="BO21" i="34" s="1"/>
  <c r="AQ32" i="34"/>
  <c r="BO32" i="34" s="1"/>
  <c r="AY44" i="34"/>
  <c r="AY56" i="34"/>
  <c r="AY65" i="34"/>
  <c r="AY77" i="34"/>
  <c r="AY98" i="34"/>
  <c r="BF41" i="34"/>
  <c r="BF50" i="34"/>
  <c r="AR52" i="34"/>
  <c r="BF97" i="34"/>
  <c r="AR99" i="34"/>
  <c r="AR44" i="34"/>
  <c r="BE12" i="34"/>
  <c r="AP62" i="34"/>
  <c r="BN62" i="34" s="1"/>
  <c r="AT12" i="34"/>
  <c r="AQ16" i="34"/>
  <c r="BO16" i="34" s="1"/>
  <c r="AU12" i="34"/>
  <c r="BB12" i="34"/>
  <c r="BI12" i="34"/>
  <c r="AQ63" i="34"/>
  <c r="BO63" i="34" s="1"/>
  <c r="AR81" i="34"/>
  <c r="BF82" i="34"/>
  <c r="AY97" i="34"/>
  <c r="AQ77" i="34"/>
  <c r="BO77" i="34" s="1"/>
  <c r="AR49" i="34"/>
  <c r="BF56" i="34"/>
  <c r="AY74" i="34"/>
  <c r="AP14" i="34"/>
  <c r="BN14" i="34" s="1"/>
  <c r="AQ18" i="34"/>
  <c r="BO18" i="34" s="1"/>
  <c r="AQ39" i="34"/>
  <c r="BO39" i="34" s="1"/>
  <c r="BF43" i="34"/>
  <c r="BK12" i="34"/>
  <c r="BF45" i="34"/>
  <c r="AR46" i="34"/>
  <c r="AR47" i="34"/>
  <c r="BF47" i="34"/>
  <c r="AP48" i="34"/>
  <c r="BN48" i="34" s="1"/>
  <c r="AY59" i="34"/>
  <c r="AY60" i="34"/>
  <c r="AQ67" i="34"/>
  <c r="BO67" i="34" s="1"/>
  <c r="BF72" i="34"/>
  <c r="BF73" i="34"/>
  <c r="BF74" i="34"/>
  <c r="AP75" i="34"/>
  <c r="BN75" i="34" s="1"/>
  <c r="BF75" i="34"/>
  <c r="AR98" i="34"/>
  <c r="AQ79" i="34"/>
  <c r="BO79" i="34" s="1"/>
  <c r="AP78" i="34"/>
  <c r="BN78" i="34" s="1"/>
  <c r="AP76" i="34"/>
  <c r="BN76" i="34" s="1"/>
  <c r="AP57" i="34"/>
  <c r="BN57" i="34" s="1"/>
  <c r="AR57" i="34"/>
  <c r="AQ56" i="34"/>
  <c r="BO56" i="34" s="1"/>
  <c r="BF48" i="34"/>
  <c r="AQ42" i="34"/>
  <c r="BO42" i="34" s="1"/>
  <c r="AY42" i="34"/>
  <c r="AQ38" i="34"/>
  <c r="BO38" i="34" s="1"/>
  <c r="AQ19" i="34"/>
  <c r="BO19" i="34" s="1"/>
  <c r="AQ24" i="34"/>
  <c r="BO24" i="34" s="1"/>
  <c r="AP25" i="34"/>
  <c r="BN25" i="34" s="1"/>
  <c r="AQ30" i="34"/>
  <c r="BO30" i="34" s="1"/>
  <c r="AQ43" i="34"/>
  <c r="BO43" i="34" s="1"/>
  <c r="AP45" i="34"/>
  <c r="BN45" i="34" s="1"/>
  <c r="BF46" i="34"/>
  <c r="AY47" i="34"/>
  <c r="AQ52" i="34"/>
  <c r="BO52" i="34" s="1"/>
  <c r="AY54" i="34"/>
  <c r="AY63" i="34"/>
  <c r="AQ66" i="34"/>
  <c r="BO66" i="34" s="1"/>
  <c r="AR69" i="34"/>
  <c r="BF77" i="34"/>
  <c r="AQ81" i="34"/>
  <c r="BO81" i="34" s="1"/>
  <c r="AQ87" i="34"/>
  <c r="BO87" i="34" s="1"/>
  <c r="BF93" i="34"/>
  <c r="AY94" i="34"/>
  <c r="BF96" i="34"/>
  <c r="AQ31" i="34"/>
  <c r="BO31" i="34" s="1"/>
  <c r="AY38" i="34"/>
  <c r="AR39" i="34"/>
  <c r="BF42" i="34"/>
  <c r="AY43" i="34"/>
  <c r="AR48" i="34"/>
  <c r="AR50" i="34"/>
  <c r="BF51" i="34"/>
  <c r="AQ64" i="34"/>
  <c r="BO64" i="34" s="1"/>
  <c r="AP65" i="34"/>
  <c r="BN65" i="34" s="1"/>
  <c r="AR77" i="34"/>
  <c r="AR79" i="34"/>
  <c r="BF86" i="34"/>
  <c r="AY87" i="34"/>
  <c r="AR88" i="34"/>
  <c r="BF89" i="34"/>
  <c r="AY90" i="34"/>
  <c r="BF91" i="34"/>
  <c r="AY92" i="34"/>
  <c r="BF99" i="34"/>
  <c r="AY100" i="34"/>
  <c r="BF38" i="34"/>
  <c r="AY39" i="34"/>
  <c r="AR40" i="34"/>
  <c r="AQ44" i="34"/>
  <c r="BO44" i="34" s="1"/>
  <c r="AY48" i="34"/>
  <c r="AY50" i="34"/>
  <c r="AP56" i="34"/>
  <c r="BN56" i="34" s="1"/>
  <c r="AR58" i="34"/>
  <c r="AY95" i="34"/>
  <c r="AQ22" i="34"/>
  <c r="BO22" i="34" s="1"/>
  <c r="AP29" i="34"/>
  <c r="BN29" i="34" s="1"/>
  <c r="AP34" i="34"/>
  <c r="BN34" i="34" s="1"/>
  <c r="AQ40" i="34"/>
  <c r="BO40" i="34" s="1"/>
  <c r="AQ89" i="34"/>
  <c r="BO89" i="34" s="1"/>
  <c r="BF92" i="34"/>
  <c r="AP97" i="34"/>
  <c r="BN97" i="34" s="1"/>
  <c r="AP24" i="34"/>
  <c r="BN24" i="34" s="1"/>
  <c r="AY40" i="34"/>
  <c r="AR41" i="34"/>
  <c r="AP49" i="34"/>
  <c r="BN49" i="34" s="1"/>
  <c r="AP59" i="34"/>
  <c r="BN59" i="34" s="1"/>
  <c r="BF62" i="34"/>
  <c r="AR66" i="34"/>
  <c r="AQ68" i="34"/>
  <c r="BO68" i="34" s="1"/>
  <c r="AR78" i="34"/>
  <c r="AY82" i="34"/>
  <c r="BF83" i="34"/>
  <c r="AY86" i="34"/>
  <c r="AY91" i="34"/>
  <c r="AR92" i="34"/>
  <c r="AQ97" i="34"/>
  <c r="BO97" i="34" s="1"/>
  <c r="BF98" i="34"/>
  <c r="BA12" i="34"/>
  <c r="C73" i="34"/>
  <c r="BF94" i="34"/>
  <c r="AP44" i="34"/>
  <c r="BN44" i="34" s="1"/>
  <c r="AQ23" i="34"/>
  <c r="BO23" i="34" s="1"/>
  <c r="AQ26" i="34"/>
  <c r="BO26" i="34" s="1"/>
  <c r="C37" i="34"/>
  <c r="BF44" i="34"/>
  <c r="AQ69" i="34"/>
  <c r="BO69" i="34" s="1"/>
  <c r="AX12" i="34"/>
  <c r="C70" i="34"/>
  <c r="AQ45" i="34"/>
  <c r="BO45" i="34" s="1"/>
  <c r="AR59" i="34"/>
  <c r="BJ35" i="34"/>
  <c r="C88" i="34"/>
  <c r="BH12" i="34"/>
  <c r="C76" i="34"/>
  <c r="AP99" i="34"/>
  <c r="BN99" i="34" s="1"/>
  <c r="AP28" i="34"/>
  <c r="BN28" i="34" s="1"/>
  <c r="BF39" i="34"/>
  <c r="AQ51" i="34"/>
  <c r="BO51" i="34" s="1"/>
  <c r="AR72" i="34"/>
  <c r="AY73" i="34"/>
  <c r="AR95" i="34"/>
  <c r="C48" i="34"/>
  <c r="C52" i="34"/>
  <c r="C74" i="34"/>
  <c r="AQ36" i="34"/>
  <c r="BO36" i="34" s="1"/>
  <c r="BF64" i="34"/>
  <c r="C65" i="34"/>
  <c r="C99" i="34"/>
  <c r="AR51" i="34"/>
  <c r="AP20" i="34"/>
  <c r="BN20" i="34" s="1"/>
  <c r="AQ28" i="34"/>
  <c r="BO28" i="34" s="1"/>
  <c r="AV35" i="34"/>
  <c r="AQ46" i="34"/>
  <c r="BO46" i="34" s="1"/>
  <c r="AQ50" i="34"/>
  <c r="BO50" i="34" s="1"/>
  <c r="AQ84" i="34"/>
  <c r="BO84" i="34" s="1"/>
  <c r="AQ85" i="34"/>
  <c r="BO85" i="34" s="1"/>
  <c r="AQ91" i="34"/>
  <c r="BO91" i="34" s="1"/>
  <c r="G35" i="34"/>
  <c r="AY68" i="34"/>
  <c r="BF76" i="34"/>
  <c r="C86" i="34"/>
  <c r="AQ98" i="34"/>
  <c r="BO98" i="34" s="1"/>
  <c r="C39" i="34"/>
  <c r="C66" i="34"/>
  <c r="AQ83" i="34"/>
  <c r="BO83" i="34" s="1"/>
  <c r="M12" i="34"/>
  <c r="C54" i="34"/>
  <c r="C58" i="34"/>
  <c r="BF71" i="34"/>
  <c r="AQ93" i="34"/>
  <c r="BO93" i="34" s="1"/>
  <c r="AY37" i="34"/>
  <c r="AP53" i="34"/>
  <c r="BN53" i="34" s="1"/>
  <c r="BF58" i="34"/>
  <c r="BF81" i="34"/>
  <c r="AY84" i="34"/>
  <c r="BF85" i="34"/>
  <c r="AR87" i="34"/>
  <c r="BF88" i="34"/>
  <c r="AR90" i="34"/>
  <c r="AY99" i="34"/>
  <c r="BJ13" i="34"/>
  <c r="AP17" i="34"/>
  <c r="BN17" i="34" s="1"/>
  <c r="AP19" i="34"/>
  <c r="BN19" i="34" s="1"/>
  <c r="AP23" i="34"/>
  <c r="BN23" i="34" s="1"/>
  <c r="AY53" i="34"/>
  <c r="AP54" i="34"/>
  <c r="BN54" i="34" s="1"/>
  <c r="AP55" i="34"/>
  <c r="BN55" i="34" s="1"/>
  <c r="AQ58" i="34"/>
  <c r="BO58" i="34" s="1"/>
  <c r="C60" i="34"/>
  <c r="C67" i="34"/>
  <c r="AQ73" i="34"/>
  <c r="BO73" i="34" s="1"/>
  <c r="C78" i="34"/>
  <c r="C90" i="34"/>
  <c r="C96" i="34"/>
  <c r="AQ99" i="34"/>
  <c r="BO99" i="34" s="1"/>
  <c r="BC13" i="34"/>
  <c r="AQ17" i="34"/>
  <c r="BO17" i="34" s="1"/>
  <c r="AP27" i="34"/>
  <c r="BN27" i="34" s="1"/>
  <c r="AP31" i="34"/>
  <c r="BN31" i="34" s="1"/>
  <c r="BC35" i="34"/>
  <c r="C41" i="34"/>
  <c r="AR45" i="34"/>
  <c r="AQ47" i="34"/>
  <c r="BO47" i="34" s="1"/>
  <c r="C50" i="34"/>
  <c r="AQ53" i="34"/>
  <c r="BO53" i="34" s="1"/>
  <c r="C56" i="34"/>
  <c r="C59" i="34"/>
  <c r="AP60" i="34"/>
  <c r="BN60" i="34" s="1"/>
  <c r="AQ71" i="34"/>
  <c r="BO71" i="34" s="1"/>
  <c r="C72" i="34"/>
  <c r="C77" i="34"/>
  <c r="BF78" i="34"/>
  <c r="C80" i="34"/>
  <c r="AQ88" i="34"/>
  <c r="BO88" i="34" s="1"/>
  <c r="AP89" i="34"/>
  <c r="BN89" i="34" s="1"/>
  <c r="AP96" i="34"/>
  <c r="BN96" i="34" s="1"/>
  <c r="AQ27" i="34"/>
  <c r="BO27" i="34" s="1"/>
  <c r="AP33" i="34"/>
  <c r="BN33" i="34" s="1"/>
  <c r="AS35" i="34"/>
  <c r="AP40" i="34"/>
  <c r="BN40" i="34" s="1"/>
  <c r="AQ48" i="34"/>
  <c r="BO48" i="34" s="1"/>
  <c r="AY49" i="34"/>
  <c r="AP50" i="34"/>
  <c r="BN50" i="34" s="1"/>
  <c r="AP51" i="34"/>
  <c r="BN51" i="34" s="1"/>
  <c r="BF53" i="34"/>
  <c r="AQ54" i="34"/>
  <c r="BO54" i="34" s="1"/>
  <c r="AY55" i="34"/>
  <c r="BF60" i="34"/>
  <c r="AP67" i="34"/>
  <c r="BN67" i="34" s="1"/>
  <c r="AP69" i="34"/>
  <c r="BN69" i="34" s="1"/>
  <c r="AP70" i="34"/>
  <c r="BN70" i="34" s="1"/>
  <c r="BF70" i="34"/>
  <c r="AR73" i="34"/>
  <c r="C82" i="34"/>
  <c r="C92" i="34"/>
  <c r="AQ95" i="34"/>
  <c r="BO95" i="34" s="1"/>
  <c r="AQ15" i="34"/>
  <c r="BO15" i="34" s="1"/>
  <c r="AP22" i="34"/>
  <c r="BN22" i="34" s="1"/>
  <c r="AQ33" i="34"/>
  <c r="BO33" i="34" s="1"/>
  <c r="AQ41" i="34"/>
  <c r="BO41" i="34" s="1"/>
  <c r="C43" i="34"/>
  <c r="C46" i="34"/>
  <c r="AQ49" i="34"/>
  <c r="BO49" i="34" s="1"/>
  <c r="AR53" i="34"/>
  <c r="AQ55" i="34"/>
  <c r="BO55" i="34" s="1"/>
  <c r="AR56" i="34"/>
  <c r="AR64" i="34"/>
  <c r="AP72" i="34"/>
  <c r="BN72" i="34" s="1"/>
  <c r="AQ80" i="34"/>
  <c r="BO80" i="34" s="1"/>
  <c r="C84" i="34"/>
  <c r="C94" i="34"/>
  <c r="BG13" i="34"/>
  <c r="AY36" i="34"/>
  <c r="AR37" i="34"/>
  <c r="BF40" i="34"/>
  <c r="AY41" i="34"/>
  <c r="AP42" i="34"/>
  <c r="BN42" i="34" s="1"/>
  <c r="AR43" i="34"/>
  <c r="AY45" i="34"/>
  <c r="AP46" i="34"/>
  <c r="BN46" i="34" s="1"/>
  <c r="AP47" i="34"/>
  <c r="BN47" i="34" s="1"/>
  <c r="BF49" i="34"/>
  <c r="AY51" i="34"/>
  <c r="AP52" i="34"/>
  <c r="BN52" i="34" s="1"/>
  <c r="BF55" i="34"/>
  <c r="AY57" i="34"/>
  <c r="AY62" i="34"/>
  <c r="BF66" i="34"/>
  <c r="BF69" i="34"/>
  <c r="AY75" i="34"/>
  <c r="AY78" i="34"/>
  <c r="BF79" i="34"/>
  <c r="AY80" i="34"/>
  <c r="AY83" i="34"/>
  <c r="AQ92" i="34"/>
  <c r="BO92" i="34" s="1"/>
  <c r="AP93" i="34"/>
  <c r="BN93" i="34" s="1"/>
  <c r="AP94" i="34"/>
  <c r="BN94" i="34" s="1"/>
  <c r="AR97" i="34"/>
  <c r="AP100" i="34"/>
  <c r="BN100" i="34" s="1"/>
  <c r="AP18" i="34"/>
  <c r="BN18" i="34" s="1"/>
  <c r="C51" i="34"/>
  <c r="AD12" i="34"/>
  <c r="C13" i="34"/>
  <c r="C55" i="34"/>
  <c r="C100" i="34"/>
  <c r="C97" i="34"/>
  <c r="C38" i="34"/>
  <c r="C42" i="34"/>
  <c r="C68" i="34"/>
  <c r="C53" i="34"/>
  <c r="C61" i="34"/>
  <c r="C62" i="34"/>
  <c r="C57" i="34"/>
  <c r="C63" i="34"/>
  <c r="C44" i="34"/>
  <c r="C45" i="34"/>
  <c r="U12" i="34"/>
  <c r="L35" i="34"/>
  <c r="C40" i="34"/>
  <c r="C49" i="34"/>
  <c r="C75" i="34"/>
  <c r="C71" i="34"/>
  <c r="C93" i="34"/>
  <c r="C98" i="34"/>
  <c r="BF36" i="34"/>
  <c r="BG35" i="34"/>
  <c r="AV13" i="34"/>
  <c r="AZ13" i="34"/>
  <c r="AQ14" i="34"/>
  <c r="BO14" i="34" s="1"/>
  <c r="AP15" i="34"/>
  <c r="BN15" i="34" s="1"/>
  <c r="AP16" i="34"/>
  <c r="BN16" i="34" s="1"/>
  <c r="AQ20" i="34"/>
  <c r="BO20" i="34" s="1"/>
  <c r="AP21" i="34"/>
  <c r="BN21" i="34" s="1"/>
  <c r="AQ25" i="34"/>
  <c r="BO25" i="34" s="1"/>
  <c r="AP26" i="34"/>
  <c r="BN26" i="34" s="1"/>
  <c r="AQ29" i="34"/>
  <c r="BO29" i="34" s="1"/>
  <c r="AP30" i="34"/>
  <c r="BN30" i="34" s="1"/>
  <c r="AP32" i="34"/>
  <c r="BN32" i="34" s="1"/>
  <c r="AQ34" i="34"/>
  <c r="BO34" i="34" s="1"/>
  <c r="AP36" i="34"/>
  <c r="BN36" i="34" s="1"/>
  <c r="AZ35" i="34"/>
  <c r="L13" i="34"/>
  <c r="AS13" i="34"/>
  <c r="C36" i="34"/>
  <c r="D35" i="34"/>
  <c r="D12" i="34" s="1"/>
  <c r="AP37" i="34"/>
  <c r="BN37" i="34" s="1"/>
  <c r="AP38" i="34"/>
  <c r="BN38" i="34" s="1"/>
  <c r="AP39" i="34"/>
  <c r="BN39" i="34" s="1"/>
  <c r="AP41" i="34"/>
  <c r="BN41" i="34" s="1"/>
  <c r="AP43" i="34"/>
  <c r="BN43" i="34" s="1"/>
  <c r="AQ59" i="34"/>
  <c r="BO59" i="34" s="1"/>
  <c r="AY61" i="34"/>
  <c r="AQ61" i="34"/>
  <c r="BO61" i="34" s="1"/>
  <c r="AR62" i="34"/>
  <c r="AQ62" i="34"/>
  <c r="BO62" i="34" s="1"/>
  <c r="AR65" i="34"/>
  <c r="AQ65" i="34"/>
  <c r="BO65" i="34" s="1"/>
  <c r="AY66" i="34"/>
  <c r="AP66" i="34"/>
  <c r="BN66" i="34" s="1"/>
  <c r="AQ76" i="34"/>
  <c r="BO76" i="34" s="1"/>
  <c r="AR76" i="34"/>
  <c r="AR80" i="34"/>
  <c r="AP80" i="34"/>
  <c r="BN80" i="34" s="1"/>
  <c r="AQ37" i="34"/>
  <c r="BO37" i="34" s="1"/>
  <c r="AQ57" i="34"/>
  <c r="BO57" i="34" s="1"/>
  <c r="AP58" i="34"/>
  <c r="BN58" i="34" s="1"/>
  <c r="AY58" i="34"/>
  <c r="AR61" i="34"/>
  <c r="AP61" i="34"/>
  <c r="BN61" i="34" s="1"/>
  <c r="C69" i="34"/>
  <c r="AP77" i="34"/>
  <c r="BN77" i="34" s="1"/>
  <c r="AP85" i="34"/>
  <c r="BN85" i="34" s="1"/>
  <c r="AY85" i="34"/>
  <c r="AQ60" i="34"/>
  <c r="BO60" i="34" s="1"/>
  <c r="AP63" i="34"/>
  <c r="BN63" i="34" s="1"/>
  <c r="C64" i="34"/>
  <c r="AP81" i="34"/>
  <c r="BN81" i="34" s="1"/>
  <c r="AY81" i="34"/>
  <c r="AY64" i="34"/>
  <c r="AP64" i="34"/>
  <c r="BN64" i="34" s="1"/>
  <c r="AY71" i="34"/>
  <c r="AP71" i="34"/>
  <c r="BN71" i="34" s="1"/>
  <c r="AR74" i="34"/>
  <c r="AP74" i="34"/>
  <c r="BN74" i="34" s="1"/>
  <c r="AR75" i="34"/>
  <c r="AQ75" i="34"/>
  <c r="BO75" i="34" s="1"/>
  <c r="AR84" i="34"/>
  <c r="AP84" i="34"/>
  <c r="BN84" i="34" s="1"/>
  <c r="BF100" i="34"/>
  <c r="AR63" i="34"/>
  <c r="AR67" i="34"/>
  <c r="AR68" i="34"/>
  <c r="AP73" i="34"/>
  <c r="BN73" i="34" s="1"/>
  <c r="AQ74" i="34"/>
  <c r="BO74" i="34" s="1"/>
  <c r="AY76" i="34"/>
  <c r="C81" i="34"/>
  <c r="AP82" i="34"/>
  <c r="BN82" i="34" s="1"/>
  <c r="C85" i="34"/>
  <c r="AP86" i="34"/>
  <c r="BN86" i="34" s="1"/>
  <c r="C89" i="34"/>
  <c r="AP90" i="34"/>
  <c r="BN90" i="34" s="1"/>
  <c r="AQ72" i="34"/>
  <c r="BO72" i="34" s="1"/>
  <c r="AP79" i="34"/>
  <c r="BN79" i="34" s="1"/>
  <c r="AP83" i="34"/>
  <c r="BN83" i="34" s="1"/>
  <c r="AP87" i="34"/>
  <c r="BN87" i="34" s="1"/>
  <c r="AP91" i="34"/>
  <c r="BN91" i="34" s="1"/>
  <c r="AP95" i="34"/>
  <c r="BN95" i="34" s="1"/>
  <c r="AP98" i="34"/>
  <c r="BN98" i="34" s="1"/>
  <c r="BF67" i="34"/>
  <c r="AP68" i="34"/>
  <c r="BN68" i="34" s="1"/>
  <c r="AQ70" i="34"/>
  <c r="BO70" i="34" s="1"/>
  <c r="AY72" i="34"/>
  <c r="AQ78" i="34"/>
  <c r="BO78" i="34" s="1"/>
  <c r="C79" i="34"/>
  <c r="AQ82" i="34"/>
  <c r="BO82" i="34" s="1"/>
  <c r="C83" i="34"/>
  <c r="AQ86" i="34"/>
  <c r="BO86" i="34" s="1"/>
  <c r="C87" i="34"/>
  <c r="AP88" i="34"/>
  <c r="BN88" i="34" s="1"/>
  <c r="AY89" i="34"/>
  <c r="AQ90" i="34"/>
  <c r="BO90" i="34" s="1"/>
  <c r="C91" i="34"/>
  <c r="AP92" i="34"/>
  <c r="BN92" i="34" s="1"/>
  <c r="AY93" i="34"/>
  <c r="AQ94" i="34"/>
  <c r="BO94" i="34" s="1"/>
  <c r="C95" i="34"/>
  <c r="AR96" i="34"/>
  <c r="AQ96" i="34"/>
  <c r="BO96" i="34" s="1"/>
  <c r="AR100" i="34"/>
  <c r="AQ100" i="34"/>
  <c r="BO100" i="34" s="1"/>
  <c r="BK44" i="20"/>
  <c r="AO97" i="34" l="1"/>
  <c r="BM97" i="34" s="1"/>
  <c r="AO53" i="34"/>
  <c r="BM53" i="34" s="1"/>
  <c r="AV12" i="34"/>
  <c r="AO14" i="34"/>
  <c r="BM14" i="34" s="1"/>
  <c r="AO17" i="34"/>
  <c r="BM17" i="34" s="1"/>
  <c r="AO22" i="34"/>
  <c r="BM22" i="34" s="1"/>
  <c r="AO24" i="34"/>
  <c r="BM24" i="34" s="1"/>
  <c r="AO59" i="34"/>
  <c r="BM59" i="34" s="1"/>
  <c r="AO28" i="34"/>
  <c r="BM28" i="34" s="1"/>
  <c r="AO18" i="34"/>
  <c r="BM18" i="34" s="1"/>
  <c r="AO42" i="34"/>
  <c r="BM42" i="34" s="1"/>
  <c r="AO51" i="34"/>
  <c r="BM51" i="34" s="1"/>
  <c r="AO62" i="34"/>
  <c r="BM62" i="34" s="1"/>
  <c r="BJ12" i="34"/>
  <c r="BC12" i="34"/>
  <c r="AS12" i="34"/>
  <c r="AO45" i="34"/>
  <c r="BM45" i="34" s="1"/>
  <c r="AO56" i="34"/>
  <c r="BM56" i="34" s="1"/>
  <c r="AO44" i="34"/>
  <c r="BM44" i="34" s="1"/>
  <c r="AO55" i="34"/>
  <c r="BM55" i="34" s="1"/>
  <c r="AO48" i="34"/>
  <c r="BM48" i="34" s="1"/>
  <c r="AO69" i="34"/>
  <c r="BM69" i="34" s="1"/>
  <c r="AO47" i="34"/>
  <c r="BM47" i="34" s="1"/>
  <c r="AO52" i="34"/>
  <c r="BM52" i="34" s="1"/>
  <c r="AO93" i="34"/>
  <c r="BM93" i="34" s="1"/>
  <c r="AO60" i="34"/>
  <c r="BM60" i="34" s="1"/>
  <c r="AO40" i="34"/>
  <c r="BM40" i="34" s="1"/>
  <c r="AO99" i="34"/>
  <c r="BM99" i="34" s="1"/>
  <c r="AO23" i="34"/>
  <c r="BM23" i="34" s="1"/>
  <c r="AO54" i="34"/>
  <c r="BM54" i="34" s="1"/>
  <c r="AY13" i="34"/>
  <c r="AO27" i="34"/>
  <c r="BM27" i="34" s="1"/>
  <c r="AO49" i="34"/>
  <c r="BM49" i="34" s="1"/>
  <c r="BG12" i="34"/>
  <c r="AO33" i="34"/>
  <c r="BM33" i="34" s="1"/>
  <c r="AO65" i="34"/>
  <c r="BM65" i="34" s="1"/>
  <c r="AO89" i="34"/>
  <c r="BM89" i="34" s="1"/>
  <c r="AO19" i="34"/>
  <c r="BM19" i="34" s="1"/>
  <c r="AO31" i="34"/>
  <c r="BM31" i="34" s="1"/>
  <c r="AO46" i="34"/>
  <c r="BM46" i="34" s="1"/>
  <c r="BF13" i="34"/>
  <c r="AO67" i="34"/>
  <c r="BM67" i="34" s="1"/>
  <c r="AR35" i="34"/>
  <c r="AY35" i="34"/>
  <c r="AR13" i="34"/>
  <c r="AO50" i="34"/>
  <c r="BM50" i="34" s="1"/>
  <c r="L12" i="34"/>
  <c r="AO68" i="34"/>
  <c r="BM68" i="34" s="1"/>
  <c r="AO86" i="34"/>
  <c r="BM86" i="34" s="1"/>
  <c r="AO84" i="34"/>
  <c r="BM84" i="34" s="1"/>
  <c r="AO63" i="34"/>
  <c r="BM63" i="34" s="1"/>
  <c r="AO58" i="34"/>
  <c r="BM58" i="34" s="1"/>
  <c r="AO76" i="34"/>
  <c r="BM76" i="34" s="1"/>
  <c r="AO39" i="34"/>
  <c r="BM39" i="34" s="1"/>
  <c r="C35" i="34"/>
  <c r="C12" i="34" s="1"/>
  <c r="AQ35" i="34"/>
  <c r="AO26" i="34"/>
  <c r="BM26" i="34" s="1"/>
  <c r="AO16" i="34"/>
  <c r="BM16" i="34" s="1"/>
  <c r="AO79" i="34"/>
  <c r="BM79" i="34" s="1"/>
  <c r="AO74" i="34"/>
  <c r="BM74" i="34" s="1"/>
  <c r="AO94" i="34"/>
  <c r="BM94" i="34" s="1"/>
  <c r="AO98" i="34"/>
  <c r="BM98" i="34" s="1"/>
  <c r="AO91" i="34"/>
  <c r="BM91" i="34" s="1"/>
  <c r="AO70" i="34"/>
  <c r="BM70" i="34" s="1"/>
  <c r="AO81" i="34"/>
  <c r="BM81" i="34" s="1"/>
  <c r="AO77" i="34"/>
  <c r="BM77" i="34" s="1"/>
  <c r="AO61" i="34"/>
  <c r="BM61" i="34" s="1"/>
  <c r="AO57" i="34"/>
  <c r="BM57" i="34" s="1"/>
  <c r="AO38" i="34"/>
  <c r="BM38" i="34" s="1"/>
  <c r="AO34" i="34"/>
  <c r="BM34" i="34" s="1"/>
  <c r="AO15" i="34"/>
  <c r="BM15" i="34" s="1"/>
  <c r="AO87" i="34"/>
  <c r="BM87" i="34" s="1"/>
  <c r="AO82" i="34"/>
  <c r="BM82" i="34" s="1"/>
  <c r="AO71" i="34"/>
  <c r="BM71" i="34" s="1"/>
  <c r="AO78" i="34"/>
  <c r="BM78" i="34" s="1"/>
  <c r="AO43" i="34"/>
  <c r="BM43" i="34" s="1"/>
  <c r="AO37" i="34"/>
  <c r="BM37" i="34" s="1"/>
  <c r="AO30" i="34"/>
  <c r="BM30" i="34" s="1"/>
  <c r="AO21" i="34"/>
  <c r="BM21" i="34" s="1"/>
  <c r="AQ13" i="34"/>
  <c r="BF35" i="34"/>
  <c r="AO29" i="34"/>
  <c r="BM29" i="34" s="1"/>
  <c r="AO95" i="34"/>
  <c r="BM95" i="34" s="1"/>
  <c r="AO90" i="34"/>
  <c r="BM90" i="34" s="1"/>
  <c r="AO73" i="34"/>
  <c r="BM73" i="34" s="1"/>
  <c r="AO92" i="34"/>
  <c r="BM92" i="34" s="1"/>
  <c r="AO88" i="34"/>
  <c r="BM88" i="34" s="1"/>
  <c r="AO100" i="34"/>
  <c r="BM100" i="34" s="1"/>
  <c r="AO96" i="34"/>
  <c r="BM96" i="34" s="1"/>
  <c r="AO83" i="34"/>
  <c r="BM83" i="34" s="1"/>
  <c r="AO64" i="34"/>
  <c r="BM64" i="34" s="1"/>
  <c r="AO72" i="34"/>
  <c r="BM72" i="34" s="1"/>
  <c r="AO85" i="34"/>
  <c r="BM85" i="34" s="1"/>
  <c r="AO75" i="34"/>
  <c r="BM75" i="34" s="1"/>
  <c r="AO80" i="34"/>
  <c r="BM80" i="34" s="1"/>
  <c r="AO66" i="34"/>
  <c r="BM66" i="34" s="1"/>
  <c r="AO41" i="34"/>
  <c r="BM41" i="34" s="1"/>
  <c r="AP13" i="34"/>
  <c r="AO36" i="34"/>
  <c r="BM36" i="34" s="1"/>
  <c r="AP35" i="34"/>
  <c r="AO32" i="34"/>
  <c r="BM32" i="34" s="1"/>
  <c r="AZ12" i="34"/>
  <c r="AO20" i="34"/>
  <c r="BM20" i="34" s="1"/>
  <c r="AO25" i="34"/>
  <c r="BM25" i="34" s="1"/>
  <c r="BO35" i="34" l="1"/>
  <c r="BN13" i="34"/>
  <c r="BN35" i="34"/>
  <c r="BO13" i="34"/>
  <c r="AY12" i="34"/>
  <c r="BF12" i="34"/>
  <c r="AR12" i="34"/>
  <c r="AO35" i="34"/>
  <c r="BM35" i="34" s="1"/>
  <c r="AQ12" i="34"/>
  <c r="BO12" i="34" s="1"/>
  <c r="AO13" i="34"/>
  <c r="AP12" i="34"/>
  <c r="BN12" i="34" s="1"/>
  <c r="L38" i="20"/>
  <c r="BM13" i="34" l="1"/>
  <c r="AO12" i="34"/>
  <c r="BM12" i="34" s="1"/>
  <c r="D47" i="20"/>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2500-000001000000}">
      <text>
        <r>
          <rPr>
            <b/>
            <sz val="9"/>
            <color indexed="81"/>
            <rFont val="Tahoma"/>
            <family val="2"/>
          </rPr>
          <t>Administrator:</t>
        </r>
        <r>
          <rPr>
            <sz val="9"/>
            <color indexed="81"/>
            <rFont val="Tahoma"/>
            <family val="2"/>
          </rPr>
          <t xml:space="preserve">
cn</t>
        </r>
      </text>
    </comment>
    <comment ref="AA59" authorId="0" shapeId="0" xr:uid="{00000000-0006-0000-2500-000002000000}">
      <text>
        <r>
          <rPr>
            <b/>
            <sz val="9"/>
            <color indexed="81"/>
            <rFont val="Tahoma"/>
            <family val="2"/>
          </rPr>
          <t>Administrator:</t>
        </r>
        <r>
          <rPr>
            <sz val="9"/>
            <color indexed="81"/>
            <rFont val="Tahoma"/>
            <family val="2"/>
          </rPr>
          <t xml:space="preserve">
2025: 60tr
</t>
        </r>
      </text>
    </comment>
    <comment ref="AA61" authorId="0" shapeId="0" xr:uid="{00000000-0006-0000-2500-000003000000}">
      <text>
        <r>
          <rPr>
            <b/>
            <sz val="9"/>
            <color indexed="81"/>
            <rFont val="Tahoma"/>
            <family val="2"/>
          </rPr>
          <t>Administrator:</t>
        </r>
        <r>
          <rPr>
            <sz val="9"/>
            <color indexed="81"/>
            <rFont val="Tahoma"/>
            <family val="2"/>
          </rPr>
          <t xml:space="preserve">
2025: 25tr</t>
        </r>
      </text>
    </comment>
    <comment ref="AA64" authorId="0" shapeId="0" xr:uid="{00000000-0006-0000-2500-000004000000}">
      <text>
        <r>
          <rPr>
            <b/>
            <sz val="9"/>
            <color indexed="81"/>
            <rFont val="Tahoma"/>
            <family val="2"/>
          </rPr>
          <t>Administrator:</t>
        </r>
        <r>
          <rPr>
            <sz val="9"/>
            <color indexed="81"/>
            <rFont val="Tahoma"/>
            <family val="2"/>
          </rPr>
          <t xml:space="preserve">
2025: 150tr</t>
        </r>
      </text>
    </comment>
    <comment ref="S66" authorId="0" shapeId="0" xr:uid="{00000000-0006-0000-2500-000005000000}">
      <text>
        <r>
          <rPr>
            <b/>
            <sz val="9"/>
            <color indexed="81"/>
            <rFont val="Tahoma"/>
            <family val="2"/>
          </rPr>
          <t>Administrator:</t>
        </r>
        <r>
          <rPr>
            <sz val="9"/>
            <color indexed="81"/>
            <rFont val="Tahoma"/>
            <family val="2"/>
          </rPr>
          <t xml:space="preserve">
Tỉnh 35 tr, TW 25 tr</t>
        </r>
      </text>
    </comment>
    <comment ref="S67" authorId="0" shapeId="0" xr:uid="{00000000-0006-0000-2500-000006000000}">
      <text>
        <r>
          <rPr>
            <b/>
            <sz val="9"/>
            <color indexed="81"/>
            <rFont val="Tahoma"/>
            <family val="2"/>
          </rPr>
          <t>Tỉnh 35 tr; TW 25tr</t>
        </r>
      </text>
    </comment>
    <comment ref="S68" authorId="0" shapeId="0" xr:uid="{00000000-0006-0000-2500-000007000000}">
      <text>
        <r>
          <rPr>
            <b/>
            <sz val="9"/>
            <color indexed="81"/>
            <rFont val="Tahoma"/>
            <family val="2"/>
          </rPr>
          <t>Administrator:</t>
        </r>
        <r>
          <rPr>
            <sz val="9"/>
            <color indexed="81"/>
            <rFont val="Tahoma"/>
            <family val="2"/>
          </rPr>
          <t xml:space="preserve">
Tỉnh 35 tr, TW 25tr</t>
        </r>
      </text>
    </comment>
    <comment ref="AJ69" authorId="0" shapeId="0" xr:uid="{00000000-0006-0000-2500-000008000000}">
      <text>
        <r>
          <rPr>
            <b/>
            <sz val="9"/>
            <color indexed="81"/>
            <rFont val="Tahoma"/>
            <family val="2"/>
          </rPr>
          <t>Administrator:</t>
        </r>
        <r>
          <rPr>
            <sz val="9"/>
            <color indexed="81"/>
            <rFont val="Tahoma"/>
            <family val="2"/>
          </rPr>
          <t xml:space="preserve">
cn</t>
        </r>
      </text>
    </comment>
    <comment ref="AA72" authorId="0" shapeId="0" xr:uid="{00000000-0006-0000-2500-000009000000}">
      <text>
        <r>
          <rPr>
            <b/>
            <sz val="9"/>
            <color indexed="81"/>
            <rFont val="Tahoma"/>
            <family val="2"/>
          </rPr>
          <t>Administrator:</t>
        </r>
        <r>
          <rPr>
            <sz val="9"/>
            <color indexed="81"/>
            <rFont val="Tahoma"/>
            <family val="2"/>
          </rPr>
          <t xml:space="preserve">
2025: 50tr</t>
        </r>
      </text>
    </comment>
    <comment ref="AJ91" authorId="0" shapeId="0" xr:uid="{00000000-0006-0000-2500-00000A000000}">
      <text>
        <r>
          <rPr>
            <b/>
            <sz val="9"/>
            <color indexed="81"/>
            <rFont val="Tahoma"/>
            <family val="2"/>
          </rPr>
          <t>Administrator:</t>
        </r>
        <r>
          <rPr>
            <sz val="9"/>
            <color indexed="81"/>
            <rFont val="Tahoma"/>
            <family val="2"/>
          </rPr>
          <t xml:space="preserve">
2025</t>
        </r>
      </text>
    </comment>
    <comment ref="AJ96" authorId="0" shapeId="0" xr:uid="{00000000-0006-0000-2500-00000B000000}">
      <text>
        <r>
          <rPr>
            <b/>
            <sz val="9"/>
            <color indexed="81"/>
            <rFont val="Tahoma"/>
            <family val="2"/>
          </rPr>
          <t>Administrator:</t>
        </r>
        <r>
          <rPr>
            <sz val="9"/>
            <color indexed="81"/>
            <rFont val="Tahoma"/>
            <family val="2"/>
          </rPr>
          <t xml:space="preserve">
2025 750tr
</t>
        </r>
      </text>
    </comment>
  </commentList>
</comments>
</file>

<file path=xl/sharedStrings.xml><?xml version="1.0" encoding="utf-8"?>
<sst xmlns="http://schemas.openxmlformats.org/spreadsheetml/2006/main" count="2357" uniqueCount="1159">
  <si>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</si>
  <si>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</si>
  <si>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</si>
  <si>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</si>
  <si>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</si>
  <si>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</si>
  <si>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</si>
  <si>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</si>
  <si>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</si>
  <si>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</si>
  <si>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</si>
  <si>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</si>
  <si>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</si>
  <si>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</si>
  <si>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</si>
  <si>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</si>
  <si>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</si>
  <si>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</si>
  <si>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</si>
  <si>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</si>
  <si>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</si>
  <si>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</si>
  <si>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</si>
  <si>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</si>
  <si>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</si>
  <si>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</si>
  <si>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</si>
  <si>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</si>
  <si>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</si>
  <si>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</si>
  <si>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</si>
  <si>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</si>
  <si>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</si>
  <si>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</si>
  <si>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</si>
  <si>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</si>
  <si>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</si>
  <si>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</si>
  <si>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</si>
  <si>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</si>
  <si>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</si>
  <si>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</si>
  <si>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</si>
  <si>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</si>
  <si>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</si>
  <si>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</si>
  <si>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</si>
  <si>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</si>
  <si>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</si>
  <si>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</si>
  <si>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</si>
  <si>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</si>
  <si>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</si>
  <si>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</si>
  <si>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</si>
  <si>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</si>
  <si>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</si>
  <si>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</si>
  <si>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</si>
  <si>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</si>
  <si>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</si>
  <si>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</si>
  <si>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</si>
  <si>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</si>
  <si>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</si>
  <si>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</si>
  <si>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</si>
  <si>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</si>
  <si>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</si>
  <si>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</si>
  <si>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</si>
  <si>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</si>
  <si>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</si>
  <si>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</si>
  <si>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</si>
  <si>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</si>
  <si>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</si>
  <si>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</si>
  <si>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</si>
  <si>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</si>
  <si>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</si>
  <si>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</si>
  <si>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</si>
  <si>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</si>
  <si>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</si>
  <si>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</si>
  <si>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</si>
  <si>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</si>
  <si>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</si>
  <si>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</si>
  <si>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</si>
  <si>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</si>
  <si>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</si>
  <si>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</si>
  <si>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</si>
  <si>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</si>
  <si>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</si>
  <si>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</si>
  <si>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</si>
  <si>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</si>
  <si>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</si>
  <si>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</si>
  <si>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</si>
  <si>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</si>
  <si>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</si>
  <si>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</si>
  <si>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</si>
  <si>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</si>
  <si>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</si>
  <si>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</si>
  <si>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</si>
  <si>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</si>
  <si>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</si>
  <si>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</si>
  <si>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</si>
  <si>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</si>
  <si>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</si>
  <si>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</si>
  <si>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</si>
  <si>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</si>
  <si>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</si>
  <si>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</si>
  <si>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</si>
  <si>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</si>
  <si>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</si>
  <si>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</si>
  <si>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</si>
  <si>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</si>
  <si>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</si>
  <si>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</si>
  <si>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</si>
  <si>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</si>
  <si>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</si>
  <si>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</si>
  <si>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</si>
  <si>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</si>
  <si>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</si>
  <si>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</si>
  <si>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</si>
  <si>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</si>
  <si>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</si>
  <si>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</si>
  <si>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</si>
  <si>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</si>
  <si>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</si>
  <si>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</si>
  <si>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</si>
  <si>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</si>
  <si>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</si>
  <si>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</si>
  <si>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</si>
  <si>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</si>
  <si>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</si>
  <si>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</si>
  <si>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</si>
  <si>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</si>
  <si>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</si>
  <si>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</si>
  <si>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</si>
  <si>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</si>
  <si>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</si>
  <si>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</si>
  <si>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</si>
  <si>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</si>
  <si>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</si>
  <si>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</si>
  <si>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</si>
  <si>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</si>
  <si>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</si>
  <si>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</si>
  <si>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</si>
  <si>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</si>
  <si>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</si>
  <si>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</si>
  <si>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</si>
  <si>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</si>
  <si>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</si>
  <si>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</si>
  <si>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</si>
  <si>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</si>
  <si>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</si>
  <si>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</si>
  <si>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</si>
  <si>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</si>
  <si>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</si>
  <si>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</si>
  <si>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</si>
  <si>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</si>
  <si>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</si>
  <si>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</si>
  <si>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</si>
  <si>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</si>
  <si>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</si>
  <si>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</si>
  <si>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</si>
  <si>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</si>
  <si>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</si>
  <si>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</si>
  <si>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</si>
  <si>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</si>
  <si>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</si>
  <si>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</si>
  <si>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</si>
  <si>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</si>
  <si>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</si>
  <si>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</si>
  <si>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</si>
  <si>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</si>
  <si>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</si>
  <si>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</si>
  <si>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</si>
  <si>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</si>
  <si>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</si>
  <si>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</si>
  <si>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</si>
  <si>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</si>
  <si>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</si>
  <si>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</si>
  <si>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</si>
  <si>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</si>
  <si>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</si>
  <si>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</si>
  <si>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</si>
  <si>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</si>
  <si>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</si>
  <si>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</si>
  <si>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</si>
  <si>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</si>
  <si>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</si>
  <si>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</si>
  <si>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</si>
  <si>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</si>
  <si>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</si>
  <si>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</si>
  <si>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</si>
  <si>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</si>
  <si>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</si>
  <si>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</si>
  <si>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</si>
  <si>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</si>
  <si>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</si>
  <si>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</si>
  <si>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</si>
  <si>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</si>
  <si>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</si>
  <si>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</si>
  <si>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</si>
  <si>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</si>
  <si>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</si>
  <si>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</si>
  <si>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</si>
  <si>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</si>
  <si>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</si>
  <si>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</si>
  <si>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</si>
  <si>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</si>
  <si>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</si>
  <si>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</si>
  <si>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</si>
  <si>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</si>
  <si>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</si>
  <si>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</si>
  <si>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</si>
  <si>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</si>
  <si>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</si>
  <si>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</si>
  <si>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</si>
  <si>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</si>
  <si>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</si>
  <si>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</si>
  <si>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</si>
  <si>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</si>
  <si>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</si>
  <si>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</si>
  <si>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</si>
  <si>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</si>
  <si>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</si>
  <si>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</si>
  <si>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</si>
  <si>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</si>
  <si>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</si>
  <si>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</si>
  <si>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</si>
  <si>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</si>
  <si>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</si>
  <si>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</si>
  <si>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</si>
  <si>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</si>
  <si>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</si>
  <si>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</si>
  <si>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</si>
  <si>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</si>
  <si>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</si>
  <si>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</si>
  <si>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</si>
  <si>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</si>
  <si>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</si>
  <si>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</si>
  <si>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</si>
  <si>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</si>
  <si>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</si>
  <si>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</si>
  <si>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</si>
  <si>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</si>
  <si>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</si>
  <si>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</si>
  <si>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</si>
  <si>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</si>
  <si>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</si>
  <si>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</si>
  <si>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</si>
  <si>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</si>
  <si>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</si>
  <si>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</si>
  <si>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</si>
  <si>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</si>
  <si>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</si>
  <si>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</si>
  <si>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</si>
  <si>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</si>
  <si>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</si>
  <si>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</si>
  <si>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</si>
  <si>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</si>
  <si>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</si>
  <si>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</si>
  <si>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</si>
  <si>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</si>
  <si>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</si>
  <si>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</si>
  <si>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</si>
  <si>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</si>
  <si>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</si>
  <si>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</si>
  <si>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</si>
  <si>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</si>
  <si>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</si>
  <si>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</si>
  <si>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</si>
  <si>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</si>
  <si>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</si>
  <si>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</si>
  <si>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</si>
  <si>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</si>
  <si>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</si>
  <si>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</si>
  <si>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</si>
  <si>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</si>
  <si>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</si>
  <si>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</si>
  <si>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</si>
  <si>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</si>
  <si>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</si>
  <si>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</si>
  <si>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</si>
  <si>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</si>
  <si>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</si>
  <si>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</si>
  <si>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</si>
  <si>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</si>
  <si>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</si>
  <si>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</si>
  <si>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</si>
  <si>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</si>
  <si>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</si>
  <si>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</si>
  <si>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</si>
  <si>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</si>
  <si>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</si>
  <si>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</si>
  <si>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</si>
  <si>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</si>
  <si>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</si>
  <si>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</si>
  <si>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</si>
  <si>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</si>
  <si>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</si>
  <si>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</si>
  <si>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</si>
  <si>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</si>
  <si>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</si>
  <si>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</si>
  <si>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</si>
  <si>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</si>
  <si>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</si>
  <si>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</si>
  <si>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</si>
  <si>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</si>
  <si>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</si>
  <si>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</si>
  <si>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</si>
  <si>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</si>
  <si>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</si>
  <si>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</si>
  <si>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</si>
  <si>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</si>
  <si>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</si>
  <si>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</si>
  <si>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</si>
  <si>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</si>
  <si>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</si>
  <si>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</si>
  <si>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</si>
  <si>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</si>
  <si>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</si>
  <si>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</si>
  <si>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</si>
  <si>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</si>
  <si>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</si>
  <si>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</si>
  <si>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</si>
  <si>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</si>
  <si>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</si>
  <si>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</si>
  <si>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</si>
  <si>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</si>
  <si>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</si>
  <si>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</si>
  <si>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</si>
  <si>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</si>
  <si>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</si>
  <si>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</si>
  <si>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</si>
  <si>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</si>
  <si>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</si>
  <si>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</si>
  <si>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</si>
  <si>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</si>
  <si>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</si>
  <si>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</si>
  <si>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</si>
  <si>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</si>
  <si>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</si>
  <si>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</si>
  <si>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</si>
  <si>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</si>
  <si>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</si>
  <si>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</si>
  <si>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</si>
  <si>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</si>
  <si>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</si>
  <si>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</si>
  <si>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</si>
  <si>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</si>
  <si>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</si>
  <si>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</si>
  <si>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</si>
  <si>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</si>
  <si>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</si>
  <si>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</si>
  <si>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</si>
  <si>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</si>
  <si>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</si>
  <si>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</si>
  <si>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</si>
  <si>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</si>
  <si>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</si>
  <si>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</si>
  <si>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</si>
  <si>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</si>
  <si>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</si>
  <si>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</si>
  <si>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</si>
  <si>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</si>
  <si>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</si>
  <si>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</si>
  <si>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</si>
  <si>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</si>
  <si>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</si>
  <si>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</si>
  <si>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</si>
  <si>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</si>
  <si>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</si>
  <si>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</si>
  <si>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</si>
  <si>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</si>
  <si>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</si>
  <si>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</si>
  <si>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</si>
  <si>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</si>
  <si>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</si>
  <si>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</si>
  <si>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</si>
  <si>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</si>
  <si>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</si>
  <si>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</si>
  <si>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</si>
  <si>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</si>
  <si>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</si>
  <si>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</si>
  <si>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</si>
  <si>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</si>
  <si>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</si>
  <si>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</si>
  <si>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</si>
  <si>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</si>
  <si>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</si>
  <si>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</si>
  <si>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</si>
  <si>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</si>
  <si>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</si>
  <si>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</si>
  <si>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</si>
  <si>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</si>
  <si>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</si>
  <si>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</si>
  <si>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</si>
  <si>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</si>
  <si>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</si>
  <si>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</si>
  <si>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</si>
  <si>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</si>
  <si>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</si>
  <si>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</si>
  <si>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</si>
  <si>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</si>
  <si>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</si>
  <si>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</si>
  <si>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</si>
  <si>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</si>
  <si>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</si>
  <si>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</si>
  <si>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</si>
  <si>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</si>
  <si>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</si>
  <si>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</si>
  <si>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</si>
  <si>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</si>
  <si>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</si>
  <si>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</si>
  <si>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</si>
  <si>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</si>
  <si>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</si>
  <si>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</si>
  <si>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</si>
  <si>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</si>
  <si>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</si>
  <si>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</si>
  <si>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</si>
  <si>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</si>
  <si>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</si>
  <si>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</si>
  <si>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</si>
  <si>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</si>
  <si>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</si>
  <si>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</si>
  <si>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</si>
  <si>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</si>
  <si>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</si>
  <si>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</si>
  <si>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</si>
  <si>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</si>
  <si>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</si>
  <si>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</si>
  <si>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</si>
  <si>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</si>
  <si>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</si>
  <si>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</si>
  <si>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</si>
  <si>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</si>
  <si>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</si>
  <si>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</si>
  <si>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</si>
  <si>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</si>
  <si>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</si>
  <si>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</si>
  <si>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</si>
  <si>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</si>
  <si>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</si>
  <si>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</si>
  <si>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</si>
  <si>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</si>
  <si>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</si>
  <si>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</si>
  <si>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</si>
  <si>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</si>
  <si>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</si>
  <si>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</si>
  <si>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</si>
  <si>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</si>
  <si>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</si>
  <si>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</si>
  <si>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</si>
  <si>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</si>
  <si>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</si>
  <si>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</si>
  <si>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</si>
  <si>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</si>
  <si>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</si>
  <si>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</si>
  <si>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</si>
  <si>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</si>
  <si>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</si>
  <si>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</si>
  <si>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</si>
  <si>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</si>
  <si>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</si>
  <si>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</si>
  <si>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</si>
  <si>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</si>
  <si>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</si>
  <si>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</si>
  <si>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</si>
  <si>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</si>
  <si>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</si>
  <si>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</si>
  <si>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</si>
  <si>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</si>
  <si>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</si>
  <si>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</si>
  <si>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</si>
  <si>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</si>
  <si>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</si>
  <si>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</si>
  <si>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</si>
  <si>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</si>
  <si>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</si>
  <si>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</si>
  <si>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</si>
  <si>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</si>
  <si>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</si>
  <si>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</si>
  <si>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</si>
  <si>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</si>
  <si>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</si>
  <si>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</si>
  <si>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</si>
  <si>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</si>
  <si>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</si>
  <si>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</si>
  <si>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</si>
  <si>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</si>
  <si>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</si>
  <si>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</si>
  <si>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</si>
  <si>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</si>
  <si>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</si>
  <si>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</si>
  <si>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</si>
  <si>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</si>
  <si>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</si>
  <si>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</si>
  <si>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</si>
  <si>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</si>
  <si>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</si>
  <si>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</si>
  <si>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</si>
  <si>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</si>
  <si>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</si>
  <si>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</si>
  <si>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</si>
  <si>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</si>
  <si>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</si>
  <si>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</si>
  <si>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</si>
  <si>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</si>
  <si>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</si>
  <si>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</si>
  <si>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</si>
  <si>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</si>
  <si>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</si>
  <si>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</si>
  <si>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</si>
  <si>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</si>
  <si>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</si>
  <si>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</si>
  <si>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</si>
  <si>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</si>
  <si>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</si>
  <si>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</si>
  <si>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</si>
  <si>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</si>
  <si>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</si>
  <si>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</si>
  <si>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</si>
  <si>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</si>
  <si>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</si>
  <si>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</si>
  <si>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</si>
  <si>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</si>
  <si>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</si>
  <si>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</si>
  <si>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</si>
  <si>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</si>
  <si>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</si>
  <si>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</si>
  <si>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</si>
  <si>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</si>
  <si>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</si>
  <si>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</si>
  <si>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</si>
  <si>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</si>
  <si>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</si>
  <si>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</si>
  <si>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</si>
  <si>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</si>
  <si>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</si>
  <si>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</si>
  <si>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</si>
  <si>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</si>
  <si>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</si>
  <si>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</si>
  <si>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</si>
  <si>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</si>
  <si>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</si>
  <si>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</si>
  <si>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</si>
  <si>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</si>
  <si>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</si>
  <si>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</si>
  <si>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</si>
  <si>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</si>
  <si>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</si>
  <si>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</si>
  <si>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</si>
  <si>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</si>
  <si>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</si>
  <si>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</si>
  <si>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</si>
  <si>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</si>
  <si>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</si>
  <si>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</si>
  <si>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</si>
  <si>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</si>
  <si>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</si>
  <si>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</si>
  <si>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</si>
  <si>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</si>
  <si>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</si>
  <si>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</si>
  <si>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</si>
  <si>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</si>
  <si>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</si>
  <si>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</si>
  <si>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</si>
  <si>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</si>
  <si>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</si>
  <si>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</si>
  <si>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</si>
  <si>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</si>
  <si>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</si>
  <si>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</si>
  <si>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</si>
  <si>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</si>
  <si>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</si>
  <si>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</si>
  <si>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</si>
  <si>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</si>
  <si>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</si>
  <si>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</si>
  <si>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</si>
  <si>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</si>
  <si>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</si>
  <si>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</si>
  <si>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</si>
  <si>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</si>
  <si>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</si>
  <si>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</si>
  <si>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</si>
  <si>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</si>
  <si>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</si>
  <si>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</si>
  <si>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</si>
  <si>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</si>
  <si>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</si>
  <si>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</si>
  <si>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</si>
  <si>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</si>
  <si>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</si>
  <si>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</si>
  <si>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</si>
  <si>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</si>
  <si>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</si>
  <si>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</si>
  <si>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</si>
  <si>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</si>
  <si>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</si>
  <si>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</si>
  <si>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</si>
  <si>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</si>
  <si>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</si>
  <si>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</si>
  <si>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</si>
  <si>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</si>
  <si>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</si>
  <si>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</si>
  <si>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</si>
  <si>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</si>
  <si>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</si>
  <si>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</si>
  <si>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</si>
  <si>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</si>
  <si>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</si>
  <si>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</si>
  <si>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</si>
  <si>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</si>
  <si>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</si>
  <si>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</si>
  <si>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</si>
  <si>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</si>
  <si>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</si>
  <si>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</si>
  <si>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</si>
  <si>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</si>
  <si>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</si>
  <si>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</si>
  <si>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</si>
  <si>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</si>
  <si>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</si>
  <si>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</si>
  <si>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</si>
  <si>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</si>
  <si>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</si>
  <si>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</si>
  <si>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</si>
  <si>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</si>
  <si>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</si>
  <si>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</si>
  <si>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</si>
  <si>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</si>
  <si>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</si>
  <si>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</si>
  <si>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</si>
  <si>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</si>
  <si>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</si>
  <si>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</si>
  <si>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</si>
  <si>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</si>
  <si>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</si>
  <si>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</si>
  <si>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</si>
  <si>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</si>
  <si>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</si>
  <si>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</si>
  <si>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</si>
  <si>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</si>
  <si>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</si>
  <si>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</si>
  <si>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</si>
  <si>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</si>
  <si>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</si>
  <si>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</si>
  <si>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</si>
  <si>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</si>
  <si>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</si>
  <si>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</si>
  <si>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</si>
  <si>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</si>
  <si>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</si>
  <si>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</si>
  <si>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</si>
  <si>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</si>
  <si>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</si>
  <si>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</si>
  <si>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</si>
  <si>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</si>
  <si>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</si>
  <si>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</si>
  <si>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</si>
  <si>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</si>
  <si>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</si>
  <si>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</si>
  <si>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</si>
  <si>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</si>
  <si>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</si>
  <si>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</si>
  <si>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</si>
  <si>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</si>
  <si>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</si>
  <si>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</si>
  <si>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</si>
  <si>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</si>
  <si>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</si>
  <si>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</si>
  <si>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</si>
  <si>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</si>
  <si>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</si>
  <si>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</si>
  <si>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</si>
  <si>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</si>
  <si>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</si>
  <si>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</si>
  <si>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</si>
  <si>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</si>
  <si>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</si>
  <si>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</si>
  <si>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</si>
  <si>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</si>
  <si>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</si>
  <si>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</si>
  <si>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</si>
  <si>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</si>
  <si>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</si>
  <si>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</si>
  <si>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</si>
  <si>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</si>
  <si>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</si>
  <si>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</si>
  <si>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</si>
  <si>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</si>
  <si>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</si>
  <si>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</si>
  <si>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</si>
  <si>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</si>
  <si>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</si>
  <si>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</si>
  <si>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</si>
  <si>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</si>
  <si>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</si>
  <si>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</si>
  <si>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</si>
  <si>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</si>
  <si>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</si>
  <si>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</si>
  <si>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</si>
  <si>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</si>
  <si>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</si>
  <si>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</si>
  <si>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</si>
  <si>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</si>
  <si>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</si>
  <si>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</si>
  <si>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</si>
  <si>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</si>
  <si>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</si>
  <si>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</si>
  <si>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</si>
  <si>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</si>
  <si>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</si>
  <si>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</si>
  <si>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</si>
  <si>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</si>
  <si>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</si>
  <si>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</si>
  <si>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</si>
  <si>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</si>
  <si>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</si>
  <si>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</si>
  <si>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</si>
  <si>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</si>
  <si>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</si>
  <si>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</si>
  <si>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</si>
  <si>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</si>
  <si>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</si>
  <si>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</si>
  <si>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</si>
  <si>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</si>
  <si>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</si>
  <si>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</si>
  <si>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</si>
  <si>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</si>
  <si>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</si>
  <si>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</si>
  <si>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</si>
  <si>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</si>
  <si>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</si>
  <si>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</si>
  <si>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</si>
  <si>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</si>
  <si>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</si>
  <si>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</si>
  <si>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</si>
  <si>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</si>
  <si>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</si>
  <si>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</si>
  <si>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</si>
  <si>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</si>
  <si>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</si>
  <si>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</si>
  <si>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</si>
  <si>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</si>
  <si>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</si>
  <si>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</si>
  <si>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</si>
  <si>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</si>
  <si>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</si>
  <si>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</si>
  <si>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</si>
  <si>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</si>
  <si>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</si>
  <si>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</si>
  <si>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</si>
  <si>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</si>
  <si>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</si>
  <si>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</si>
  <si>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</si>
  <si>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</si>
  <si>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</si>
  <si>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</si>
  <si>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</si>
  <si>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</si>
  <si>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</si>
  <si>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</si>
  <si>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</si>
  <si>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</si>
  <si>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</si>
  <si>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</si>
  <si>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</si>
  <si>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</si>
  <si>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</si>
  <si>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</si>
  <si>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</si>
  <si>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</si>
  <si>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</si>
  <si>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</si>
  <si>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</si>
  <si>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</si>
  <si>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</si>
  <si>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</si>
  <si>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</si>
  <si>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</si>
  <si>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</si>
  <si>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</si>
  <si>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</si>
  <si>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</si>
  <si>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</si>
  <si>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</si>
  <si>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</si>
  <si>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</si>
  <si>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</si>
  <si>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</si>
  <si>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</si>
  <si>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</si>
  <si>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</si>
  <si>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</si>
  <si>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</si>
  <si>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</si>
  <si>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</si>
  <si>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</si>
  <si>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</si>
  <si>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</si>
  <si>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</si>
  <si>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</si>
  <si>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</si>
  <si>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</si>
  <si>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</si>
  <si>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</si>
  <si>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</si>
  <si>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</si>
  <si>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</si>
  <si>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</si>
  <si>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</si>
  <si>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</si>
  <si>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</si>
  <si>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</si>
  <si>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</si>
  <si>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</si>
  <si>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</si>
  <si>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</si>
  <si>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</si>
  <si>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</si>
  <si>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</si>
  <si>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</si>
  <si>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</si>
  <si>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</si>
  <si>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</si>
  <si>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</si>
  <si>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</si>
  <si>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</si>
  <si>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</si>
  <si>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</si>
  <si>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</si>
  <si>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</si>
  <si>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</si>
  <si>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</si>
  <si>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</si>
  <si>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</si>
  <si>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</si>
  <si>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</si>
  <si>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</si>
  <si>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</si>
  <si>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</si>
  <si>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</si>
  <si>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</si>
  <si>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</si>
  <si>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</si>
  <si>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</si>
  <si>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</si>
  <si>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</si>
  <si>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</si>
  <si>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</si>
  <si>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</si>
  <si>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</si>
  <si>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</si>
  <si>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</si>
  <si>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</si>
  <si>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</si>
  <si>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</si>
  <si>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</si>
  <si>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</si>
  <si>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</si>
  <si>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</si>
  <si>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</si>
  <si>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</si>
  <si>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</si>
  <si>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</si>
  <si>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</si>
  <si>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</si>
  <si>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</si>
  <si>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</si>
  <si>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</si>
  <si>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</si>
  <si>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</si>
  <si>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</si>
  <si>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</si>
  <si>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</si>
  <si>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</si>
  <si>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</si>
  <si>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</si>
  <si>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</si>
  <si>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</si>
  <si>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</si>
  <si>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</si>
  <si>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</si>
  <si>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</si>
  <si>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</si>
  <si>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</si>
  <si>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</si>
  <si>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</si>
  <si>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</si>
  <si>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</si>
  <si>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</si>
  <si>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</si>
  <si>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</si>
  <si>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</si>
  <si>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</si>
  <si>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</si>
  <si>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</si>
  <si>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</si>
  <si>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</si>
  <si>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</si>
  <si>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</si>
  <si>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</si>
  <si>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</si>
  <si>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</si>
  <si>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</si>
  <si>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</si>
  <si>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</si>
  <si>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</si>
  <si>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</si>
  <si>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</si>
  <si>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</si>
  <si>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</si>
  <si>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</si>
  <si>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</si>
  <si>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</si>
  <si>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</si>
  <si>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</si>
  <si>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</si>
  <si>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</si>
  <si>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</si>
  <si>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</si>
  <si>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</si>
  <si>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</si>
  <si>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</si>
  <si>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</si>
  <si>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</si>
  <si>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Văn phòng Điều phối Chương trình xây dựng Nông thôn mới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</si>
</sst>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198">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2"/>
      <name val=".VnArial"/>
      <family val="2"/>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6">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hair">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5">
      <alignment horizontal="left" vertical="center"/>
    </xf>
    <xf numFmtId="0" fontId="6" fillId="0" borderId="0"/>
    <xf numFmtId="235" fontId="17" fillId="0" borderId="84">
      <alignment horizontal="right" vertical="center"/>
    </xf>
    <xf numFmtId="236" fontId="17" fillId="0" borderId="84">
      <alignment horizontal="center"/>
    </xf>
    <xf numFmtId="238" fontId="17" fillId="0" borderId="83"/>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26" fillId="33" borderId="87" applyNumberFormat="0" applyAlignment="0" applyProtection="0"/>
    <xf numFmtId="49" fontId="137" fillId="0" borderId="83">
      <alignment vertical="center"/>
    </xf>
    <xf numFmtId="10" fontId="131" fillId="13" borderId="83" applyNumberFormat="0" applyBorder="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8" applyNumberFormat="0" applyFont="0" applyAlignment="0" applyProtection="0"/>
    <xf numFmtId="0" fontId="143" fillId="33" borderId="89" applyNumberFormat="0" applyAlignment="0" applyProtection="0"/>
    <xf numFmtId="0" fontId="146" fillId="0" borderId="90"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1"/>
    <xf numFmtId="3" fontId="27" fillId="0" borderId="92"/>
    <xf numFmtId="0" fontId="31" fillId="0" borderId="93">
      <alignment horizontal="left" vertical="center"/>
    </xf>
    <xf numFmtId="0" fontId="31" fillId="0" borderId="93">
      <alignment horizontal="left" vertical="center"/>
    </xf>
    <xf numFmtId="3" fontId="27" fillId="0" borderId="83"/>
    <xf numFmtId="3" fontId="27" fillId="0" borderId="92"/>
    <xf numFmtId="3" fontId="27" fillId="0" borderId="83"/>
    <xf numFmtId="3" fontId="27" fillId="0" borderId="92"/>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146" fillId="0" borderId="102" applyNumberFormat="0" applyFill="0" applyAlignment="0" applyProtection="0"/>
    <xf numFmtId="0" fontId="143" fillId="33" borderId="101" applyNumberFormat="0" applyAlignment="0" applyProtection="0"/>
    <xf numFmtId="0" fontId="17" fillId="36" borderId="100" applyNumberFormat="0" applyFont="0" applyAlignment="0" applyProtection="0"/>
    <xf numFmtId="0" fontId="31" fillId="0" borderId="95">
      <alignment horizontal="left" vertical="center"/>
    </xf>
    <xf numFmtId="0" fontId="3" fillId="0" borderId="0"/>
    <xf numFmtId="0" fontId="3" fillId="0" borderId="0"/>
    <xf numFmtId="235" fontId="17" fillId="0" borderId="94">
      <alignment horizontal="right" vertical="center"/>
    </xf>
    <xf numFmtId="3" fontId="27" fillId="0" borderId="97"/>
    <xf numFmtId="3" fontId="27" fillId="0" borderId="97"/>
    <xf numFmtId="236" fontId="17" fillId="0" borderId="94">
      <alignment horizontal="center"/>
    </xf>
    <xf numFmtId="238" fontId="17" fillId="0" borderId="96"/>
    <xf numFmtId="0" fontId="31" fillId="0" borderId="98">
      <alignment horizontal="left" vertical="center"/>
    </xf>
    <xf numFmtId="3" fontId="27" fillId="0" borderId="97"/>
    <xf numFmtId="3" fontId="27" fillId="0" borderId="96"/>
    <xf numFmtId="3" fontId="27" fillId="0" borderId="96"/>
    <xf numFmtId="3" fontId="27" fillId="0" borderId="96"/>
    <xf numFmtId="10" fontId="108" fillId="13" borderId="96" applyNumberFormat="0" applyBorder="0" applyAlignment="0" applyProtection="0"/>
    <xf numFmtId="0" fontId="3" fillId="0" borderId="0"/>
    <xf numFmtId="253" fontId="49" fillId="0" borderId="94">
      <alignment horizontal="right" vertical="center"/>
    </xf>
    <xf numFmtId="254" fontId="49" fillId="0" borderId="94">
      <alignment horizontal="center"/>
    </xf>
    <xf numFmtId="256" fontId="49" fillId="0" borderId="96"/>
    <xf numFmtId="3" fontId="27" fillId="0" borderId="96"/>
    <xf numFmtId="3" fontId="27" fillId="0" borderId="96"/>
    <xf numFmtId="3" fontId="27" fillId="0" borderId="96"/>
    <xf numFmtId="10" fontId="108" fillId="13" borderId="96" applyNumberFormat="0" applyBorder="0" applyAlignment="0" applyProtection="0"/>
    <xf numFmtId="253" fontId="49" fillId="0" borderId="94">
      <alignment horizontal="right" vertical="center"/>
    </xf>
    <xf numFmtId="254" fontId="49" fillId="0" borderId="94">
      <alignment horizontal="center"/>
    </xf>
    <xf numFmtId="256" fontId="49" fillId="0" borderId="96"/>
    <xf numFmtId="0" fontId="31" fillId="0" borderId="9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6" applyBorder="0" applyAlignment="0">
      <alignment horizontal="center"/>
    </xf>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26" fillId="33" borderId="99" applyNumberFormat="0" applyAlignment="0" applyProtection="0"/>
    <xf numFmtId="49" fontId="137" fillId="0" borderId="96">
      <alignment vertical="center"/>
    </xf>
    <xf numFmtId="10" fontId="131" fillId="13" borderId="96"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5">
      <alignment horizontal="left" vertical="center"/>
    </xf>
    <xf numFmtId="0" fontId="3" fillId="0" borderId="0"/>
    <xf numFmtId="0" fontId="3" fillId="0" borderId="0"/>
    <xf numFmtId="235" fontId="17" fillId="0" borderId="94">
      <alignment horizontal="right" vertical="center"/>
    </xf>
    <xf numFmtId="236" fontId="17" fillId="0" borderId="94">
      <alignment horizontal="center"/>
    </xf>
    <xf numFmtId="238" fontId="17" fillId="0" borderId="9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6"/>
    <xf numFmtId="3" fontId="27" fillId="0" borderId="96"/>
    <xf numFmtId="3" fontId="27" fillId="0" borderId="96"/>
    <xf numFmtId="0" fontId="31" fillId="0" borderId="95">
      <alignment horizontal="left" vertical="center"/>
    </xf>
    <xf numFmtId="0" fontId="31" fillId="0" borderId="95">
      <alignment horizontal="left" vertical="center"/>
    </xf>
    <xf numFmtId="235" fontId="17" fillId="0" borderId="94">
      <alignment horizontal="right" vertical="center"/>
    </xf>
    <xf numFmtId="235" fontId="17" fillId="0" borderId="94">
      <alignment horizontal="right" vertical="center"/>
    </xf>
    <xf numFmtId="236" fontId="17" fillId="0" borderId="94">
      <alignment horizontal="center"/>
    </xf>
    <xf numFmtId="236" fontId="17" fillId="0" borderId="94">
      <alignment horizontal="center"/>
    </xf>
    <xf numFmtId="238" fontId="17" fillId="0" borderId="96"/>
    <xf numFmtId="238" fontId="17" fillId="0" borderId="96"/>
    <xf numFmtId="0" fontId="31" fillId="0" borderId="95">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95">
      <alignment horizontal="left" vertical="center"/>
    </xf>
    <xf numFmtId="0" fontId="31" fillId="0" borderId="95">
      <alignment horizontal="left" vertical="center"/>
    </xf>
    <xf numFmtId="0" fontId="3" fillId="0" borderId="0"/>
    <xf numFmtId="0" fontId="3" fillId="0" borderId="0"/>
    <xf numFmtId="0" fontId="31" fillId="0" borderId="105">
      <alignment horizontal="left" vertical="center"/>
    </xf>
    <xf numFmtId="0" fontId="3" fillId="0" borderId="0"/>
    <xf numFmtId="235" fontId="17" fillId="0" borderId="103">
      <alignment horizontal="right" vertical="center"/>
    </xf>
    <xf numFmtId="236" fontId="17" fillId="0" borderId="103">
      <alignment horizontal="center"/>
    </xf>
    <xf numFmtId="238" fontId="17" fillId="0" borderId="104"/>
    <xf numFmtId="0" fontId="3" fillId="0" borderId="0"/>
    <xf numFmtId="0" fontId="3" fillId="0" borderId="0"/>
    <xf numFmtId="0" fontId="3" fillId="0" borderId="0"/>
    <xf numFmtId="0" fontId="3" fillId="0" borderId="0"/>
    <xf numFmtId="3" fontId="27" fillId="0" borderId="104"/>
    <xf numFmtId="3" fontId="27" fillId="0" borderId="104"/>
    <xf numFmtId="3" fontId="27" fillId="0" borderId="104"/>
    <xf numFmtId="10" fontId="108" fillId="13" borderId="104" applyNumberFormat="0" applyBorder="0" applyAlignment="0" applyProtection="0"/>
    <xf numFmtId="0" fontId="3" fillId="0" borderId="0"/>
    <xf numFmtId="253" fontId="49" fillId="0" borderId="103">
      <alignment horizontal="right" vertical="center"/>
    </xf>
    <xf numFmtId="254" fontId="49" fillId="0" borderId="103">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03">
      <alignment horizontal="right" vertical="center"/>
    </xf>
    <xf numFmtId="254" fontId="49" fillId="0" borderId="103">
      <alignment horizontal="center"/>
    </xf>
    <xf numFmtId="256" fontId="49" fillId="0" borderId="10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4" applyBorder="0" applyAlignment="0">
      <alignment horizontal="center"/>
    </xf>
    <xf numFmtId="0" fontId="126" fillId="33" borderId="99" applyNumberFormat="0" applyAlignment="0" applyProtection="0"/>
    <xf numFmtId="49" fontId="137" fillId="0" borderId="104">
      <alignment vertical="center"/>
    </xf>
    <xf numFmtId="10" fontId="131" fillId="13" borderId="104" applyNumberFormat="0" applyBorder="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100" applyNumberFormat="0" applyFont="0" applyAlignment="0" applyProtection="0"/>
    <xf numFmtId="0" fontId="143" fillId="33" borderId="101" applyNumberFormat="0" applyAlignment="0" applyProtection="0"/>
    <xf numFmtId="0" fontId="146" fillId="0" borderId="102"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5">
      <alignment horizontal="left" vertical="center"/>
    </xf>
    <xf numFmtId="0" fontId="3" fillId="0" borderId="0"/>
    <xf numFmtId="0" fontId="3" fillId="0" borderId="0"/>
    <xf numFmtId="235" fontId="17" fillId="0" borderId="103">
      <alignment horizontal="right" vertical="center"/>
    </xf>
    <xf numFmtId="236" fontId="17" fillId="0" borderId="103">
      <alignment horizontal="center"/>
    </xf>
    <xf numFmtId="238" fontId="17" fillId="0" borderId="10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97"/>
    <xf numFmtId="0" fontId="31" fillId="0" borderId="98">
      <alignment horizontal="left" vertical="center"/>
    </xf>
    <xf numFmtId="0" fontId="31" fillId="0" borderId="98">
      <alignment horizontal="left" vertical="center"/>
    </xf>
    <xf numFmtId="3" fontId="27" fillId="0" borderId="104"/>
    <xf numFmtId="3" fontId="27" fillId="0" borderId="97"/>
    <xf numFmtId="3" fontId="27" fillId="0" borderId="104"/>
    <xf numFmtId="3" fontId="27" fillId="0" borderId="97"/>
    <xf numFmtId="0" fontId="31" fillId="0" borderId="105">
      <alignment horizontal="left" vertical="center"/>
    </xf>
    <xf numFmtId="0" fontId="31" fillId="0" borderId="105">
      <alignment horizontal="left" vertical="center"/>
    </xf>
    <xf numFmtId="235" fontId="17" fillId="0" borderId="103">
      <alignment horizontal="right" vertical="center"/>
    </xf>
    <xf numFmtId="235" fontId="17" fillId="0" borderId="103">
      <alignment horizontal="right" vertical="center"/>
    </xf>
    <xf numFmtId="236" fontId="17" fillId="0" borderId="103">
      <alignment horizontal="center"/>
    </xf>
    <xf numFmtId="236" fontId="17" fillId="0" borderId="103">
      <alignment horizontal="center"/>
    </xf>
    <xf numFmtId="238" fontId="17" fillId="0" borderId="104"/>
    <xf numFmtId="238" fontId="17" fillId="0" borderId="104"/>
    <xf numFmtId="0" fontId="146" fillId="0" borderId="102" applyNumberFormat="0" applyFill="0" applyAlignment="0" applyProtection="0"/>
    <xf numFmtId="0" fontId="143" fillId="33" borderId="101" applyNumberFormat="0" applyAlignment="0" applyProtection="0"/>
    <xf numFmtId="0" fontId="17" fillId="36" borderId="100" applyNumberFormat="0" applyFont="0" applyAlignment="0" applyProtection="0"/>
    <xf numFmtId="0" fontId="31" fillId="0" borderId="85">
      <alignment horizontal="left" vertical="center"/>
    </xf>
    <xf numFmtId="0" fontId="3" fillId="0" borderId="0"/>
    <xf numFmtId="0" fontId="3" fillId="0" borderId="0"/>
    <xf numFmtId="235" fontId="17" fillId="0" borderId="84">
      <alignment horizontal="right" vertical="center"/>
    </xf>
    <xf numFmtId="3" fontId="27" fillId="0" borderId="97"/>
    <xf numFmtId="3" fontId="27" fillId="0" borderId="97"/>
    <xf numFmtId="236" fontId="17" fillId="0" borderId="84">
      <alignment horizontal="center"/>
    </xf>
    <xf numFmtId="238" fontId="17" fillId="0" borderId="83"/>
    <xf numFmtId="0" fontId="31" fillId="0" borderId="98">
      <alignment horizontal="left" vertical="center"/>
    </xf>
    <xf numFmtId="3" fontId="27" fillId="0" borderId="97"/>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1"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38" fillId="20" borderId="99" applyNumberFormat="0" applyAlignment="0" applyProtection="0"/>
    <xf numFmtId="0" fontId="126" fillId="33" borderId="99" applyNumberFormat="0" applyAlignment="0" applyProtection="0"/>
    <xf numFmtId="49" fontId="137" fillId="0" borderId="83">
      <alignment vertical="center"/>
    </xf>
    <xf numFmtId="10" fontId="131" fillId="13" borderId="83"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83"/>
    <xf numFmtId="3" fontId="27" fillId="0" borderId="83"/>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31" fillId="0" borderId="85">
      <alignment horizontal="left" vertical="center"/>
    </xf>
    <xf numFmtId="3" fontId="27" fillId="0" borderId="97"/>
    <xf numFmtId="0" fontId="31" fillId="0" borderId="98">
      <alignment horizontal="left" vertical="center"/>
    </xf>
    <xf numFmtId="0" fontId="31" fillId="0" borderId="98">
      <alignment horizontal="left" vertical="center"/>
    </xf>
    <xf numFmtId="3" fontId="27" fillId="0" borderId="97"/>
    <xf numFmtId="3" fontId="27" fillId="0" borderId="97"/>
    <xf numFmtId="0" fontId="31" fillId="0" borderId="85">
      <alignment horizontal="left" vertical="center"/>
    </xf>
    <xf numFmtId="0" fontId="31" fillId="0" borderId="85">
      <alignment horizontal="left" vertical="center"/>
    </xf>
    <xf numFmtId="0" fontId="3" fillId="0" borderId="0"/>
    <xf numFmtId="0" fontId="3" fillId="0" borderId="0"/>
    <xf numFmtId="0" fontId="31" fillId="0" borderId="85">
      <alignment horizontal="left" vertical="center"/>
    </xf>
    <xf numFmtId="0" fontId="3" fillId="0" borderId="0"/>
    <xf numFmtId="235" fontId="17" fillId="0" borderId="103">
      <alignment horizontal="right" vertical="center"/>
    </xf>
    <xf numFmtId="236" fontId="17" fillId="0" borderId="103">
      <alignment horizontal="center"/>
    </xf>
    <xf numFmtId="238" fontId="17" fillId="0" borderId="104"/>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7"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8">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9" applyNumberFormat="0" applyAlignment="0" applyProtection="0"/>
    <xf numFmtId="0" fontId="146" fillId="0" borderId="110"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8">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8">
      <alignment horizontal="left" vertical="center"/>
    </xf>
    <xf numFmtId="0" fontId="31" fillId="0" borderId="108">
      <alignment horizontal="left" vertical="center"/>
    </xf>
    <xf numFmtId="0" fontId="146" fillId="0" borderId="110" applyNumberFormat="0" applyFill="0" applyAlignment="0" applyProtection="0"/>
    <xf numFmtId="0" fontId="143" fillId="33" borderId="109" applyNumberFormat="0" applyAlignment="0" applyProtection="0"/>
    <xf numFmtId="0" fontId="17" fillId="36" borderId="113" applyNumberFormat="0" applyFont="0" applyAlignment="0" applyProtection="0"/>
    <xf numFmtId="0" fontId="31" fillId="0" borderId="108">
      <alignment horizontal="left" vertical="center"/>
    </xf>
    <xf numFmtId="0" fontId="1" fillId="0" borderId="0"/>
    <xf numFmtId="0" fontId="1" fillId="0" borderId="0"/>
    <xf numFmtId="235" fontId="17" fillId="0" borderId="103">
      <alignment horizontal="right" vertical="center"/>
    </xf>
    <xf numFmtId="3" fontId="27" fillId="0" borderId="92"/>
    <xf numFmtId="3" fontId="27" fillId="0" borderId="92"/>
    <xf numFmtId="236" fontId="17" fillId="0" borderId="103">
      <alignment horizontal="center"/>
    </xf>
    <xf numFmtId="238" fontId="17" fillId="0" borderId="104"/>
    <xf numFmtId="0" fontId="31" fillId="0" borderId="93">
      <alignment horizontal="left" vertical="center"/>
    </xf>
    <xf numFmtId="3" fontId="27" fillId="0" borderId="92"/>
    <xf numFmtId="3" fontId="27" fillId="0" borderId="104"/>
    <xf numFmtId="3" fontId="27" fillId="0" borderId="104"/>
    <xf numFmtId="3" fontId="27" fillId="0" borderId="104"/>
    <xf numFmtId="10" fontId="108" fillId="13" borderId="104" applyNumberFormat="0" applyBorder="0" applyAlignment="0" applyProtection="0"/>
    <xf numFmtId="0" fontId="1" fillId="0" borderId="0"/>
    <xf numFmtId="251" fontId="17" fillId="0" borderId="111"/>
    <xf numFmtId="253" fontId="49" fillId="0" borderId="103">
      <alignment horizontal="right" vertical="center"/>
    </xf>
    <xf numFmtId="254" fontId="49" fillId="0" borderId="103">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03">
      <alignment horizontal="right" vertical="center"/>
    </xf>
    <xf numFmtId="254" fontId="49" fillId="0" borderId="103">
      <alignment horizontal="center"/>
    </xf>
    <xf numFmtId="256" fontId="49" fillId="0" borderId="104"/>
    <xf numFmtId="0" fontId="31" fillId="0" borderId="108">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4" applyBorder="0" applyAlignment="0">
      <alignment horizontal="center"/>
    </xf>
    <xf numFmtId="266" fontId="28" fillId="0" borderId="111"/>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26" fillId="33" borderId="112" applyNumberFormat="0" applyAlignment="0" applyProtection="0"/>
    <xf numFmtId="49" fontId="137" fillId="0" borderId="104">
      <alignment vertical="center"/>
    </xf>
    <xf numFmtId="10" fontId="131" fillId="13" borderId="104" applyNumberFormat="0" applyBorder="0" applyAlignment="0" applyProtection="0"/>
    <xf numFmtId="251" fontId="17" fillId="0" borderId="11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8">
      <alignment horizontal="left" vertical="center"/>
    </xf>
    <xf numFmtId="0" fontId="1" fillId="0" borderId="0"/>
    <xf numFmtId="0" fontId="1" fillId="0" borderId="0"/>
    <xf numFmtId="235" fontId="17" fillId="0" borderId="103">
      <alignment horizontal="right" vertical="center"/>
    </xf>
    <xf numFmtId="236" fontId="17" fillId="0" borderId="103">
      <alignment horizontal="center"/>
    </xf>
    <xf numFmtId="238" fontId="17" fillId="0" borderId="10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3" fontId="27" fillId="0" borderId="92"/>
    <xf numFmtId="0" fontId="31" fillId="0" borderId="93">
      <alignment horizontal="left" vertical="center"/>
    </xf>
    <xf numFmtId="0" fontId="31" fillId="0" borderId="93">
      <alignment horizontal="left" vertical="center"/>
    </xf>
    <xf numFmtId="3" fontId="27" fillId="0" borderId="104"/>
    <xf numFmtId="3" fontId="27" fillId="0" borderId="92"/>
    <xf numFmtId="3" fontId="27" fillId="0" borderId="104"/>
    <xf numFmtId="3" fontId="27" fillId="0" borderId="92"/>
    <xf numFmtId="0" fontId="31" fillId="0" borderId="108">
      <alignment horizontal="left" vertical="center"/>
    </xf>
    <xf numFmtId="0" fontId="31" fillId="0" borderId="108">
      <alignment horizontal="left" vertical="center"/>
    </xf>
    <xf numFmtId="235" fontId="17" fillId="0" borderId="103">
      <alignment horizontal="right" vertical="center"/>
    </xf>
    <xf numFmtId="235" fontId="17" fillId="0" borderId="103">
      <alignment horizontal="right" vertical="center"/>
    </xf>
    <xf numFmtId="236" fontId="17" fillId="0" borderId="103">
      <alignment horizontal="center"/>
    </xf>
    <xf numFmtId="236" fontId="17" fillId="0" borderId="103">
      <alignment horizontal="center"/>
    </xf>
    <xf numFmtId="238" fontId="17" fillId="0" borderId="104"/>
    <xf numFmtId="238" fontId="17" fillId="0" borderId="104"/>
    <xf numFmtId="0" fontId="31" fillId="0" borderId="108">
      <alignment horizontal="left" vertical="center"/>
    </xf>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8">
      <alignment horizontal="left" vertical="center"/>
    </xf>
    <xf numFmtId="0" fontId="31" fillId="0" borderId="108">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8">
      <alignment horizontal="left" vertical="center"/>
    </xf>
    <xf numFmtId="0" fontId="1" fillId="0" borderId="0"/>
    <xf numFmtId="235" fontId="17" fillId="0" borderId="114">
      <alignment horizontal="right" vertical="center"/>
    </xf>
    <xf numFmtId="236" fontId="17" fillId="0" borderId="114">
      <alignment horizontal="center"/>
    </xf>
    <xf numFmtId="238" fontId="17" fillId="0" borderId="115"/>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5"/>
    <xf numFmtId="3" fontId="27" fillId="0" borderId="115"/>
    <xf numFmtId="3" fontId="27" fillId="0" borderId="115"/>
    <xf numFmtId="10" fontId="108" fillId="13" borderId="115" applyNumberFormat="0" applyBorder="0" applyAlignment="0" applyProtection="0"/>
    <xf numFmtId="0" fontId="1" fillId="0" borderId="0"/>
    <xf numFmtId="253" fontId="49" fillId="0" borderId="114">
      <alignment horizontal="right" vertical="center"/>
    </xf>
    <xf numFmtId="254" fontId="49" fillId="0" borderId="114">
      <alignment horizontal="center"/>
    </xf>
    <xf numFmtId="256" fontId="49" fillId="0" borderId="115"/>
    <xf numFmtId="3" fontId="27" fillId="0" borderId="115"/>
    <xf numFmtId="3" fontId="27" fillId="0" borderId="115"/>
    <xf numFmtId="3" fontId="27" fillId="0" borderId="115"/>
    <xf numFmtId="10" fontId="108" fillId="13" borderId="115" applyNumberFormat="0" applyBorder="0" applyAlignment="0" applyProtection="0"/>
    <xf numFmtId="253" fontId="49" fillId="0" borderId="114">
      <alignment horizontal="right" vertical="center"/>
    </xf>
    <xf numFmtId="254" fontId="49" fillId="0" borderId="114">
      <alignment horizontal="center"/>
    </xf>
    <xf numFmtId="256" fontId="49" fillId="0" borderId="1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5" applyBorder="0" applyAlignment="0">
      <alignment horizontal="center"/>
    </xf>
    <xf numFmtId="0" fontId="126" fillId="33" borderId="112" applyNumberFormat="0" applyAlignment="0" applyProtection="0"/>
    <xf numFmtId="49" fontId="137" fillId="0" borderId="115">
      <alignment vertical="center"/>
    </xf>
    <xf numFmtId="10" fontId="131" fillId="13" borderId="115" applyNumberFormat="0" applyBorder="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38" fillId="20" borderId="11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3" applyNumberFormat="0" applyFont="0" applyAlignment="0" applyProtection="0"/>
    <xf numFmtId="0" fontId="143" fillId="33" borderId="109" applyNumberFormat="0" applyAlignment="0" applyProtection="0"/>
    <xf numFmtId="0" fontId="146" fillId="0" borderId="11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8">
      <alignment horizontal="left" vertical="center"/>
    </xf>
    <xf numFmtId="0" fontId="1" fillId="0" borderId="0"/>
    <xf numFmtId="0" fontId="1" fillId="0" borderId="0"/>
    <xf numFmtId="235" fontId="17" fillId="0" borderId="114">
      <alignment horizontal="right" vertical="center"/>
    </xf>
    <xf numFmtId="236" fontId="17" fillId="0" borderId="114">
      <alignment horizontal="center"/>
    </xf>
    <xf numFmtId="238" fontId="17" fillId="0" borderId="1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3" fontId="27" fillId="0" borderId="115"/>
    <xf numFmtId="3" fontId="27" fillId="0" borderId="115"/>
    <xf numFmtId="0" fontId="31" fillId="0" borderId="108">
      <alignment horizontal="left" vertical="center"/>
    </xf>
    <xf numFmtId="0" fontId="31" fillId="0" borderId="108">
      <alignment horizontal="left" vertical="center"/>
    </xf>
    <xf numFmtId="235" fontId="17" fillId="0" borderId="114">
      <alignment horizontal="right" vertical="center"/>
    </xf>
    <xf numFmtId="235" fontId="17" fillId="0" borderId="114">
      <alignment horizontal="right" vertical="center"/>
    </xf>
    <xf numFmtId="236" fontId="17" fillId="0" borderId="114">
      <alignment horizontal="center"/>
    </xf>
    <xf numFmtId="236" fontId="17" fillId="0" borderId="114">
      <alignment horizontal="center"/>
    </xf>
    <xf numFmtId="238" fontId="17" fillId="0" borderId="115"/>
    <xf numFmtId="238" fontId="17" fillId="0" borderId="115"/>
    <xf numFmtId="0" fontId="146" fillId="0" borderId="110" applyNumberFormat="0" applyFill="0" applyAlignment="0" applyProtection="0"/>
    <xf numFmtId="0" fontId="143" fillId="33" borderId="109" applyNumberFormat="0" applyAlignment="0" applyProtection="0"/>
    <xf numFmtId="0" fontId="17" fillId="36" borderId="88" applyNumberFormat="0" applyFont="0" applyAlignment="0" applyProtection="0"/>
    <xf numFmtId="0" fontId="31" fillId="0" borderId="108">
      <alignment horizontal="left" vertical="center"/>
    </xf>
    <xf numFmtId="0" fontId="1" fillId="0" borderId="0"/>
    <xf numFmtId="0" fontId="1" fillId="0" borderId="0"/>
    <xf numFmtId="235" fontId="17" fillId="0" borderId="114">
      <alignment horizontal="right" vertical="center"/>
    </xf>
    <xf numFmtId="3" fontId="27" fillId="0" borderId="92"/>
    <xf numFmtId="3" fontId="27" fillId="0" borderId="92"/>
    <xf numFmtId="236" fontId="17" fillId="0" borderId="114">
      <alignment horizontal="center"/>
    </xf>
    <xf numFmtId="238" fontId="17" fillId="0" borderId="104"/>
    <xf numFmtId="0" fontId="31" fillId="0" borderId="93">
      <alignment horizontal="left" vertical="center"/>
    </xf>
    <xf numFmtId="3" fontId="27" fillId="0" borderId="92"/>
    <xf numFmtId="3" fontId="27" fillId="0" borderId="104"/>
    <xf numFmtId="3" fontId="27" fillId="0" borderId="104"/>
    <xf numFmtId="3" fontId="27" fillId="0" borderId="104"/>
    <xf numFmtId="10" fontId="108" fillId="13" borderId="104" applyNumberFormat="0" applyBorder="0" applyAlignment="0" applyProtection="0"/>
    <xf numFmtId="0" fontId="1" fillId="0" borderId="0"/>
    <xf numFmtId="253" fontId="49" fillId="0" borderId="114">
      <alignment horizontal="right" vertical="center"/>
    </xf>
    <xf numFmtId="254" fontId="49" fillId="0" borderId="114">
      <alignment horizontal="center"/>
    </xf>
    <xf numFmtId="256" fontId="49" fillId="0" borderId="104"/>
    <xf numFmtId="3" fontId="27" fillId="0" borderId="104"/>
    <xf numFmtId="3" fontId="27" fillId="0" borderId="104"/>
    <xf numFmtId="3" fontId="27" fillId="0" borderId="104"/>
    <xf numFmtId="10" fontId="108" fillId="13" borderId="104" applyNumberFormat="0" applyBorder="0" applyAlignment="0" applyProtection="0"/>
    <xf numFmtId="253" fontId="49" fillId="0" borderId="114">
      <alignment horizontal="right" vertical="center"/>
    </xf>
    <xf numFmtId="254" fontId="49" fillId="0" borderId="114">
      <alignment horizontal="center"/>
    </xf>
    <xf numFmtId="256" fontId="49" fillId="0" borderId="104"/>
    <xf numFmtId="0" fontId="31" fillId="0" borderId="108">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4" applyBorder="0" applyAlignment="0">
      <alignment horizontal="center"/>
    </xf>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26" fillId="33" borderId="87" applyNumberFormat="0" applyAlignment="0" applyProtection="0"/>
    <xf numFmtId="49" fontId="137" fillId="0" borderId="104">
      <alignment vertical="center"/>
    </xf>
    <xf numFmtId="10" fontId="131" fillId="13" borderId="104"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8">
      <alignment horizontal="left" vertical="center"/>
    </xf>
    <xf numFmtId="0" fontId="1" fillId="0" borderId="0"/>
    <xf numFmtId="0" fontId="1" fillId="0" borderId="0"/>
    <xf numFmtId="235" fontId="17" fillId="0" borderId="114">
      <alignment horizontal="right" vertical="center"/>
    </xf>
    <xf numFmtId="236" fontId="17" fillId="0" borderId="114">
      <alignment horizontal="center"/>
    </xf>
    <xf numFmtId="238" fontId="17" fillId="0" borderId="10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4"/>
    <xf numFmtId="3" fontId="27" fillId="0" borderId="104"/>
    <xf numFmtId="3" fontId="27" fillId="0" borderId="104"/>
    <xf numFmtId="0" fontId="31" fillId="0" borderId="108">
      <alignment horizontal="left" vertical="center"/>
    </xf>
    <xf numFmtId="0" fontId="31" fillId="0" borderId="108">
      <alignment horizontal="left" vertical="center"/>
    </xf>
    <xf numFmtId="235" fontId="17" fillId="0" borderId="114">
      <alignment horizontal="right" vertical="center"/>
    </xf>
    <xf numFmtId="235" fontId="17" fillId="0" borderId="114">
      <alignment horizontal="right" vertical="center"/>
    </xf>
    <xf numFmtId="236" fontId="17" fillId="0" borderId="114">
      <alignment horizontal="center"/>
    </xf>
    <xf numFmtId="236" fontId="17" fillId="0" borderId="114">
      <alignment horizontal="center"/>
    </xf>
    <xf numFmtId="238" fontId="17" fillId="0" borderId="104"/>
    <xf numFmtId="238" fontId="17" fillId="0" borderId="104"/>
    <xf numFmtId="0" fontId="31" fillId="0" borderId="108">
      <alignment horizontal="left" vertical="center"/>
    </xf>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8">
      <alignment horizontal="left" vertical="center"/>
    </xf>
    <xf numFmtId="0" fontId="31" fillId="0" borderId="108">
      <alignment horizontal="left" vertical="center"/>
    </xf>
    <xf numFmtId="0" fontId="1" fillId="0" borderId="0"/>
    <xf numFmtId="0" fontId="1" fillId="0" borderId="0"/>
    <xf numFmtId="0" fontId="31" fillId="0" borderId="108">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8" applyNumberFormat="0" applyFont="0" applyAlignment="0" applyProtection="0"/>
    <xf numFmtId="0" fontId="143" fillId="33" borderId="109" applyNumberFormat="0" applyAlignment="0" applyProtection="0"/>
    <xf numFmtId="0" fontId="146" fillId="0" borderId="11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8">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5"/>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8">
      <alignment horizontal="left" vertical="center"/>
    </xf>
    <xf numFmtId="0" fontId="31" fillId="0" borderId="108">
      <alignment horizontal="left" vertical="center"/>
    </xf>
    <xf numFmtId="0" fontId="146" fillId="0" borderId="110" applyNumberFormat="0" applyFill="0" applyAlignment="0" applyProtection="0"/>
    <xf numFmtId="0" fontId="143" fillId="33" borderId="109" applyNumberFormat="0" applyAlignment="0" applyProtection="0"/>
    <xf numFmtId="0" fontId="17" fillId="36" borderId="88" applyNumberFormat="0" applyFont="0" applyAlignment="0" applyProtection="0"/>
    <xf numFmtId="0" fontId="31" fillId="0" borderId="108">
      <alignment horizontal="left" vertical="center"/>
    </xf>
    <xf numFmtId="0" fontId="1" fillId="0" borderId="0"/>
    <xf numFmtId="0" fontId="1" fillId="0" borderId="0"/>
    <xf numFmtId="235" fontId="17" fillId="0" borderId="114">
      <alignment horizontal="right" vertical="center"/>
    </xf>
    <xf numFmtId="3" fontId="27" fillId="0" borderId="92"/>
    <xf numFmtId="3" fontId="27" fillId="0" borderId="92"/>
    <xf numFmtId="236" fontId="17" fillId="0" borderId="114">
      <alignment horizontal="center"/>
    </xf>
    <xf numFmtId="238" fontId="17" fillId="0" borderId="115"/>
    <xf numFmtId="0" fontId="31" fillId="0" borderId="93">
      <alignment horizontal="left" vertical="center"/>
    </xf>
    <xf numFmtId="3" fontId="27" fillId="0" borderId="92"/>
    <xf numFmtId="3" fontId="27" fillId="0" borderId="115"/>
    <xf numFmtId="3" fontId="27" fillId="0" borderId="115"/>
    <xf numFmtId="3" fontId="27" fillId="0" borderId="115"/>
    <xf numFmtId="10" fontId="108" fillId="13" borderId="115" applyNumberFormat="0" applyBorder="0" applyAlignment="0" applyProtection="0"/>
    <xf numFmtId="0" fontId="1" fillId="0" borderId="0"/>
    <xf numFmtId="253" fontId="49" fillId="0" borderId="114">
      <alignment horizontal="right" vertical="center"/>
    </xf>
    <xf numFmtId="254" fontId="49" fillId="0" borderId="114">
      <alignment horizontal="center"/>
    </xf>
    <xf numFmtId="256" fontId="49" fillId="0" borderId="115"/>
    <xf numFmtId="3" fontId="27" fillId="0" borderId="115"/>
    <xf numFmtId="3" fontId="27" fillId="0" borderId="115"/>
    <xf numFmtId="3" fontId="27" fillId="0" borderId="115"/>
    <xf numFmtId="10" fontId="108" fillId="13" borderId="115" applyNumberFormat="0" applyBorder="0" applyAlignment="0" applyProtection="0"/>
    <xf numFmtId="253" fontId="49" fillId="0" borderId="114">
      <alignment horizontal="right" vertical="center"/>
    </xf>
    <xf numFmtId="254" fontId="49" fillId="0" borderId="114">
      <alignment horizontal="center"/>
    </xf>
    <xf numFmtId="256" fontId="49" fillId="0" borderId="115"/>
    <xf numFmtId="0" fontId="31" fillId="0" borderId="108">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5" applyBorder="0" applyAlignment="0">
      <alignment horizontal="center"/>
    </xf>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38" fillId="20" borderId="87" applyNumberFormat="0" applyAlignment="0" applyProtection="0"/>
    <xf numFmtId="0" fontId="126" fillId="33" borderId="87" applyNumberFormat="0" applyAlignment="0" applyProtection="0"/>
    <xf numFmtId="49" fontId="137" fillId="0" borderId="115">
      <alignment vertical="center"/>
    </xf>
    <xf numFmtId="10" fontId="131" fillId="13" borderId="115"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8">
      <alignment horizontal="left" vertical="center"/>
    </xf>
    <xf numFmtId="0" fontId="1" fillId="0" borderId="0"/>
    <xf numFmtId="0" fontId="1" fillId="0" borderId="0"/>
    <xf numFmtId="235" fontId="17" fillId="0" borderId="114">
      <alignment horizontal="right" vertical="center"/>
    </xf>
    <xf numFmtId="236" fontId="17" fillId="0" borderId="114">
      <alignment horizontal="center"/>
    </xf>
    <xf numFmtId="238" fontId="17" fillId="0" borderId="1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5"/>
    <xf numFmtId="3" fontId="27" fillId="0" borderId="115"/>
    <xf numFmtId="3" fontId="27" fillId="0" borderId="115"/>
    <xf numFmtId="0" fontId="31" fillId="0" borderId="108">
      <alignment horizontal="left" vertical="center"/>
    </xf>
    <xf numFmtId="0" fontId="31" fillId="0" borderId="108">
      <alignment horizontal="left" vertical="center"/>
    </xf>
    <xf numFmtId="235" fontId="17" fillId="0" borderId="114">
      <alignment horizontal="right" vertical="center"/>
    </xf>
    <xf numFmtId="235" fontId="17" fillId="0" borderId="114">
      <alignment horizontal="right" vertical="center"/>
    </xf>
    <xf numFmtId="236" fontId="17" fillId="0" borderId="114">
      <alignment horizontal="center"/>
    </xf>
    <xf numFmtId="236" fontId="17" fillId="0" borderId="114">
      <alignment horizontal="center"/>
    </xf>
    <xf numFmtId="238" fontId="17" fillId="0" borderId="115"/>
    <xf numFmtId="238" fontId="17" fillId="0" borderId="115"/>
    <xf numFmtId="0" fontId="31" fillId="0" borderId="108">
      <alignment horizontal="left" vertical="center"/>
    </xf>
    <xf numFmtId="3" fontId="27" fillId="0" borderId="92"/>
    <xf numFmtId="0" fontId="31" fillId="0" borderId="93">
      <alignment horizontal="left" vertical="center"/>
    </xf>
    <xf numFmtId="0" fontId="31" fillId="0" borderId="93">
      <alignment horizontal="left" vertical="center"/>
    </xf>
    <xf numFmtId="3" fontId="27" fillId="0" borderId="92"/>
    <xf numFmtId="3" fontId="27" fillId="0" borderId="92"/>
    <xf numFmtId="0" fontId="31" fillId="0" borderId="108">
      <alignment horizontal="left" vertical="center"/>
    </xf>
    <xf numFmtId="0" fontId="31" fillId="0" borderId="108">
      <alignment horizontal="left" vertical="center"/>
    </xf>
    <xf numFmtId="0" fontId="1" fillId="0" borderId="0"/>
    <xf numFmtId="0" fontId="1" fillId="0" borderId="0"/>
    <xf numFmtId="0" fontId="31" fillId="0" borderId="108">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886">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3" fontId="19" fillId="0" borderId="63" xfId="12460" applyNumberFormat="1" applyFont="1" applyFill="1" applyBorder="1" applyAlignment="1">
      <alignment horizontal="center" vertical="center" wrapText="1"/>
    </xf>
    <xf numFmtId="170" fontId="99" fillId="0" borderId="59" xfId="1" applyNumberFormat="1" applyFont="1" applyFill="1" applyBorder="1" applyAlignment="1">
      <alignment horizontal="center" vertical="center" wrapText="1"/>
    </xf>
    <xf numFmtId="170" fontId="99" fillId="0" borderId="16" xfId="1" applyNumberFormat="1" applyFont="1" applyFill="1" applyBorder="1" applyAlignment="1">
      <alignment vertical="center" wrapText="1"/>
    </xf>
    <xf numFmtId="240" fontId="20" fillId="0" borderId="14" xfId="13557" applyNumberFormat="1" applyFont="1" applyFill="1" applyBorder="1" applyAlignment="1">
      <alignment horizontal="right" vertical="center" wrapText="1"/>
    </xf>
    <xf numFmtId="240" fontId="19" fillId="0" borderId="63" xfId="13557" applyNumberFormat="1" applyFont="1" applyFill="1" applyBorder="1" applyAlignment="1">
      <alignment horizontal="right" vertical="center" wrapText="1"/>
    </xf>
    <xf numFmtId="240" fontId="20" fillId="0" borderId="63" xfId="13557" applyNumberFormat="1" applyFont="1" applyFill="1" applyBorder="1" applyAlignment="1">
      <alignment horizontal="right" vertical="center" wrapText="1"/>
    </xf>
    <xf numFmtId="240" fontId="76" fillId="0" borderId="63" xfId="13557" applyNumberFormat="1" applyFont="1" applyFill="1" applyBorder="1" applyAlignment="1">
      <alignment horizontal="right" vertical="center" wrapText="1"/>
    </xf>
    <xf numFmtId="240" fontId="19" fillId="0" borderId="12" xfId="13557" applyNumberFormat="1" applyFont="1" applyFill="1" applyBorder="1" applyAlignment="1">
      <alignment horizontal="right" vertical="center" wrapText="1"/>
    </xf>
    <xf numFmtId="240" fontId="19" fillId="0" borderId="86" xfId="13557" applyNumberFormat="1" applyFont="1" applyFill="1" applyBorder="1" applyAlignment="1">
      <alignment horizontal="right" vertical="center" wrapText="1"/>
    </xf>
    <xf numFmtId="3" fontId="19" fillId="0" borderId="63" xfId="0" applyNumberFormat="1" applyFont="1" applyBorder="1" applyAlignment="1">
      <alignment horizontal="right" vertical="center" wrapText="1"/>
    </xf>
    <xf numFmtId="3" fontId="19" fillId="0" borderId="107" xfId="0" applyNumberFormat="1" applyFont="1" applyBorder="1" applyAlignment="1">
      <alignment vertical="center" wrapText="1"/>
    </xf>
    <xf numFmtId="0" fontId="19" fillId="0" borderId="106" xfId="0" applyFont="1" applyBorder="1" applyAlignment="1">
      <alignment vertical="center" wrapText="1"/>
    </xf>
    <xf numFmtId="3" fontId="19" fillId="0" borderId="16" xfId="0" applyNumberFormat="1" applyFont="1" applyBorder="1" applyAlignment="1">
      <alignment vertical="center" wrapText="1"/>
    </xf>
    <xf numFmtId="170" fontId="19" fillId="0" borderId="0" xfId="0" applyNumberFormat="1" applyFont="1" applyAlignment="1">
      <alignment wrapText="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61" t="s">
        <v>900</v>
      </c>
      <c r="I1" s="761"/>
      <c r="J1" s="761"/>
      <c r="K1" s="761"/>
      <c r="L1" s="761"/>
      <c r="M1" s="171"/>
      <c r="N1" s="112"/>
      <c r="O1" s="112"/>
      <c r="P1" s="111"/>
      <c r="Q1" s="111"/>
      <c r="R1" s="111"/>
    </row>
    <row r="2" spans="1:18" ht="18.75">
      <c r="A2" s="762" t="s">
        <v>899</v>
      </c>
      <c r="B2" s="762"/>
      <c r="C2" s="762"/>
      <c r="D2" s="762"/>
      <c r="E2" s="762"/>
      <c r="F2" s="762"/>
      <c r="G2" s="762"/>
      <c r="H2" s="762"/>
      <c r="I2" s="762"/>
      <c r="J2" s="762"/>
      <c r="K2" s="762"/>
      <c r="L2" s="762"/>
      <c r="M2" s="106"/>
      <c r="N2" s="112"/>
      <c r="O2" s="112"/>
      <c r="P2" s="111"/>
      <c r="Q2" s="111"/>
      <c r="R2" s="111"/>
    </row>
    <row r="3" spans="1:18" ht="16.5">
      <c r="A3" s="763" t="s">
        <v>898</v>
      </c>
      <c r="B3" s="763"/>
      <c r="C3" s="763"/>
      <c r="D3" s="763"/>
      <c r="E3" s="763"/>
      <c r="F3" s="763"/>
      <c r="G3" s="763"/>
      <c r="H3" s="763"/>
      <c r="I3" s="763"/>
      <c r="J3" s="763"/>
      <c r="K3" s="763"/>
      <c r="L3" s="763"/>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64" t="s">
        <v>2</v>
      </c>
      <c r="L4" s="764"/>
      <c r="M4" s="164"/>
      <c r="N4" s="112"/>
      <c r="O4" s="112"/>
      <c r="P4" s="111"/>
      <c r="Q4" s="111"/>
      <c r="R4" s="111"/>
    </row>
    <row r="5" spans="1:18" s="110" customFormat="1" ht="17.25" customHeight="1">
      <c r="A5" s="163"/>
      <c r="B5" s="765" t="s">
        <v>897</v>
      </c>
      <c r="C5" s="162" t="s">
        <v>895</v>
      </c>
      <c r="D5" s="161" t="s">
        <v>96</v>
      </c>
      <c r="E5" s="161" t="s">
        <v>96</v>
      </c>
      <c r="F5" s="161" t="s">
        <v>96</v>
      </c>
      <c r="G5" s="161"/>
      <c r="H5" s="765" t="s">
        <v>896</v>
      </c>
      <c r="I5" s="161" t="s">
        <v>895</v>
      </c>
      <c r="J5" s="161" t="s">
        <v>894</v>
      </c>
      <c r="K5" s="161" t="s">
        <v>894</v>
      </c>
      <c r="L5" s="161" t="s">
        <v>894</v>
      </c>
      <c r="M5" s="157"/>
      <c r="N5" s="156"/>
      <c r="O5" s="156"/>
      <c r="P5" s="155"/>
      <c r="Q5" s="155"/>
      <c r="R5" s="155"/>
    </row>
    <row r="6" spans="1:18" s="110" customFormat="1" ht="17.25" customHeight="1">
      <c r="A6" s="160"/>
      <c r="B6" s="765"/>
      <c r="C6" s="159" t="s">
        <v>893</v>
      </c>
      <c r="D6" s="158" t="s">
        <v>892</v>
      </c>
      <c r="E6" s="158" t="s">
        <v>891</v>
      </c>
      <c r="F6" s="158" t="s">
        <v>890</v>
      </c>
      <c r="G6" s="158"/>
      <c r="H6" s="765"/>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766" t="s">
        <v>870</v>
      </c>
      <c r="B24" s="766"/>
      <c r="C24" s="766"/>
      <c r="D24" s="766" t="s">
        <v>869</v>
      </c>
      <c r="E24" s="766"/>
      <c r="F24" s="766"/>
      <c r="G24" s="766"/>
      <c r="H24" s="766"/>
      <c r="I24" s="766" t="s">
        <v>868</v>
      </c>
      <c r="J24" s="766"/>
      <c r="K24" s="766"/>
      <c r="L24" s="766"/>
      <c r="M24" s="109"/>
    </row>
    <row r="25" spans="1:16" ht="16.5" hidden="1">
      <c r="A25" s="767" t="s">
        <v>867</v>
      </c>
      <c r="B25" s="767"/>
      <c r="C25" s="767"/>
      <c r="D25" s="767" t="s">
        <v>866</v>
      </c>
      <c r="E25" s="767"/>
      <c r="F25" s="767"/>
      <c r="G25" s="767"/>
      <c r="H25" s="767"/>
      <c r="I25" s="767" t="s">
        <v>865</v>
      </c>
      <c r="J25" s="767"/>
      <c r="K25" s="767"/>
      <c r="L25" s="767"/>
      <c r="M25" s="103"/>
    </row>
    <row r="26" spans="1:16" ht="16.5" hidden="1">
      <c r="A26" s="102"/>
      <c r="B26" s="102"/>
      <c r="C26" s="102"/>
      <c r="D26" s="102"/>
      <c r="E26" s="102"/>
      <c r="F26" s="102"/>
      <c r="G26" s="103"/>
      <c r="H26" s="102"/>
      <c r="I26" s="767" t="s">
        <v>864</v>
      </c>
      <c r="J26" s="767"/>
      <c r="K26" s="767"/>
      <c r="L26" s="767"/>
      <c r="M26" s="103"/>
    </row>
    <row r="27" spans="1:16" ht="16.5" hidden="1">
      <c r="A27" s="102"/>
      <c r="B27" s="102"/>
      <c r="C27" s="102"/>
      <c r="D27" s="102"/>
      <c r="E27" s="102"/>
      <c r="F27" s="102"/>
      <c r="G27" s="103"/>
      <c r="H27" s="102"/>
      <c r="I27" s="767" t="s">
        <v>863</v>
      </c>
      <c r="J27" s="767"/>
      <c r="K27" s="767"/>
      <c r="L27" s="767"/>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67" t="s">
        <v>862</v>
      </c>
      <c r="E32" s="767"/>
      <c r="F32" s="767"/>
      <c r="G32" s="767"/>
      <c r="H32" s="767"/>
      <c r="I32" s="767" t="s">
        <v>861</v>
      </c>
      <c r="J32" s="767"/>
      <c r="K32" s="767"/>
      <c r="L32" s="767"/>
      <c r="M32" s="103"/>
    </row>
    <row r="33" spans="1:12">
      <c r="D33" s="108"/>
    </row>
    <row r="34" spans="1:12" s="107" customFormat="1" ht="16.5">
      <c r="A34" s="763"/>
      <c r="B34" s="763"/>
      <c r="C34" s="763"/>
      <c r="D34" s="763"/>
      <c r="E34" s="763"/>
      <c r="F34" s="763"/>
      <c r="G34" s="763"/>
      <c r="H34" s="763"/>
      <c r="I34" s="763"/>
      <c r="J34" s="763"/>
      <c r="K34" s="763"/>
      <c r="L34" s="763"/>
    </row>
    <row r="35" spans="1:12" s="107" customFormat="1" ht="16.5">
      <c r="A35" s="767"/>
      <c r="B35" s="767"/>
      <c r="C35" s="767"/>
      <c r="D35" s="767"/>
      <c r="E35" s="767"/>
      <c r="F35" s="767"/>
      <c r="G35" s="767"/>
      <c r="H35" s="767"/>
      <c r="I35" s="767"/>
      <c r="J35" s="767"/>
      <c r="K35" s="767"/>
      <c r="L35" s="767"/>
    </row>
    <row r="36" spans="1:12" s="107" customFormat="1" ht="16.5">
      <c r="A36" s="102"/>
      <c r="B36" s="102"/>
      <c r="C36" s="102"/>
      <c r="D36" s="102"/>
      <c r="E36" s="102"/>
      <c r="F36" s="102"/>
      <c r="G36" s="103"/>
      <c r="H36" s="102"/>
      <c r="I36" s="767"/>
      <c r="J36" s="767"/>
      <c r="K36" s="767"/>
      <c r="L36" s="767"/>
    </row>
    <row r="37" spans="1:12" s="107" customFormat="1" ht="16.5">
      <c r="A37" s="102"/>
      <c r="B37" s="102"/>
      <c r="C37" s="102"/>
      <c r="D37" s="102"/>
      <c r="E37" s="102"/>
      <c r="F37" s="102"/>
      <c r="G37" s="103"/>
      <c r="H37" s="102"/>
      <c r="I37" s="767"/>
      <c r="J37" s="767"/>
      <c r="K37" s="767"/>
      <c r="L37" s="767"/>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62"/>
      <c r="E42" s="762"/>
      <c r="F42" s="762"/>
      <c r="G42" s="762"/>
      <c r="H42" s="762"/>
      <c r="I42" s="762"/>
      <c r="J42" s="762"/>
      <c r="K42" s="762"/>
      <c r="L42" s="762"/>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796"/>
      <c r="B1" s="796"/>
      <c r="C1" s="797" t="s">
        <v>66</v>
      </c>
      <c r="D1" s="797"/>
      <c r="E1" s="797"/>
    </row>
    <row r="2" spans="1:7" s="354" customFormat="1" ht="24.95" customHeight="1">
      <c r="A2" s="802" t="s">
        <v>67</v>
      </c>
      <c r="B2" s="802"/>
      <c r="C2" s="802"/>
      <c r="D2" s="802"/>
      <c r="E2" s="802"/>
      <c r="F2" s="353"/>
      <c r="G2" s="353"/>
    </row>
    <row r="3" spans="1:7" s="354" customFormat="1" ht="24.95" customHeight="1">
      <c r="A3" s="802" t="s">
        <v>858</v>
      </c>
      <c r="B3" s="802"/>
      <c r="C3" s="802"/>
      <c r="D3" s="802"/>
      <c r="E3" s="802"/>
      <c r="F3" s="353"/>
      <c r="G3" s="353"/>
    </row>
    <row r="4" spans="1:7" ht="16.5">
      <c r="A4" s="798" t="str">
        <f>'48'!A3:F3</f>
        <v>(Kèm theo Nghị quyết số: 34/NQ-HĐND ngày 25 tháng 6 năm 2025 của HĐND tỉnh Lạng Sơn)</v>
      </c>
      <c r="B4" s="798"/>
      <c r="C4" s="798"/>
      <c r="D4" s="798"/>
      <c r="E4" s="798"/>
    </row>
    <row r="5" spans="1:7" ht="17.25" customHeight="1">
      <c r="A5" s="355"/>
      <c r="B5" s="355"/>
      <c r="C5" s="19"/>
      <c r="D5" s="795" t="s">
        <v>2</v>
      </c>
      <c r="E5" s="795"/>
    </row>
    <row r="6" spans="1:7" ht="15.75" customHeight="1">
      <c r="A6" s="799" t="s">
        <v>94</v>
      </c>
      <c r="B6" s="799" t="s">
        <v>4</v>
      </c>
      <c r="C6" s="799" t="s">
        <v>68</v>
      </c>
      <c r="D6" s="799" t="s">
        <v>69</v>
      </c>
      <c r="E6" s="799" t="s">
        <v>70</v>
      </c>
    </row>
    <row r="7" spans="1:7" ht="12.75" customHeight="1">
      <c r="A7" s="800"/>
      <c r="B7" s="800"/>
      <c r="C7" s="800"/>
      <c r="D7" s="800"/>
      <c r="E7" s="800"/>
    </row>
    <row r="8" spans="1:7" ht="15.75" hidden="1" customHeight="1">
      <c r="A8" s="801"/>
      <c r="B8" s="801"/>
      <c r="C8" s="801"/>
      <c r="D8" s="801"/>
      <c r="E8" s="801"/>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06"/>
      <c r="B1" s="806"/>
      <c r="C1" s="588"/>
      <c r="D1" s="588"/>
      <c r="E1" s="807" t="s">
        <v>93</v>
      </c>
      <c r="F1" s="807"/>
      <c r="G1" s="807"/>
      <c r="H1" s="807"/>
    </row>
    <row r="2" spans="1:9" ht="24.95" customHeight="1">
      <c r="A2" s="818" t="s">
        <v>859</v>
      </c>
      <c r="B2" s="818"/>
      <c r="C2" s="818"/>
      <c r="D2" s="818"/>
      <c r="E2" s="818"/>
      <c r="F2" s="818"/>
      <c r="G2" s="818"/>
      <c r="H2" s="818"/>
    </row>
    <row r="3" spans="1:9" ht="24.95" customHeight="1">
      <c r="A3" s="809" t="str">
        <f>'48'!A3:F3</f>
        <v>(Kèm theo Nghị quyết số: 34/NQ-HĐND ngày 25 tháng 6 năm 2025 của HĐND tỉnh Lạng Sơn)</v>
      </c>
      <c r="B3" s="809"/>
      <c r="C3" s="809"/>
      <c r="D3" s="809"/>
      <c r="E3" s="809"/>
      <c r="F3" s="809"/>
      <c r="G3" s="809"/>
      <c r="H3" s="809"/>
    </row>
    <row r="4" spans="1:9" ht="18" customHeight="1">
      <c r="A4" s="589"/>
      <c r="B4" s="589"/>
      <c r="C4" s="590"/>
      <c r="D4" s="590"/>
      <c r="E4" s="590"/>
      <c r="F4" s="817" t="s">
        <v>2</v>
      </c>
      <c r="G4" s="817"/>
      <c r="H4" s="817"/>
    </row>
    <row r="5" spans="1:9">
      <c r="A5" s="803" t="s">
        <v>94</v>
      </c>
      <c r="B5" s="803" t="s">
        <v>4</v>
      </c>
      <c r="C5" s="813" t="s">
        <v>68</v>
      </c>
      <c r="D5" s="814"/>
      <c r="E5" s="813" t="s">
        <v>69</v>
      </c>
      <c r="F5" s="814"/>
      <c r="G5" s="813" t="s">
        <v>70</v>
      </c>
      <c r="H5" s="814"/>
    </row>
    <row r="6" spans="1:9" ht="7.5" customHeight="1">
      <c r="A6" s="804"/>
      <c r="B6" s="804"/>
      <c r="C6" s="815"/>
      <c r="D6" s="816"/>
      <c r="E6" s="815"/>
      <c r="F6" s="816"/>
      <c r="G6" s="815"/>
      <c r="H6" s="816"/>
    </row>
    <row r="7" spans="1:9" ht="18" customHeight="1">
      <c r="A7" s="804"/>
      <c r="B7" s="804"/>
      <c r="C7" s="591" t="s">
        <v>95</v>
      </c>
      <c r="D7" s="591" t="s">
        <v>96</v>
      </c>
      <c r="E7" s="591" t="s">
        <v>95</v>
      </c>
      <c r="F7" s="591" t="s">
        <v>96</v>
      </c>
      <c r="G7" s="591" t="s">
        <v>95</v>
      </c>
      <c r="H7" s="591" t="s">
        <v>96</v>
      </c>
    </row>
    <row r="8" spans="1:9" ht="18" customHeight="1">
      <c r="A8" s="805"/>
      <c r="B8" s="805"/>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08">
        <f>C38-C39</f>
        <v>570000</v>
      </c>
      <c r="D40" s="808">
        <f>C40</f>
        <v>570000</v>
      </c>
      <c r="E40" s="808">
        <f>E38-E39</f>
        <v>712176</v>
      </c>
      <c r="F40" s="808">
        <v>712176</v>
      </c>
      <c r="G40" s="810">
        <f>E40/C40%</f>
        <v>124.94315789473684</v>
      </c>
      <c r="H40" s="810">
        <f>F40/D40%</f>
        <v>124.94315789473684</v>
      </c>
    </row>
    <row r="41" spans="1:8" ht="18" customHeight="1">
      <c r="A41" s="345"/>
      <c r="B41" s="346" t="s">
        <v>120</v>
      </c>
      <c r="C41" s="808"/>
      <c r="D41" s="808"/>
      <c r="E41" s="808"/>
      <c r="F41" s="808"/>
      <c r="G41" s="811"/>
      <c r="H41" s="811"/>
    </row>
    <row r="42" spans="1:8" ht="18" customHeight="1">
      <c r="A42" s="345"/>
      <c r="B42" s="346" t="s">
        <v>121</v>
      </c>
      <c r="C42" s="808"/>
      <c r="D42" s="808"/>
      <c r="E42" s="808"/>
      <c r="F42" s="808"/>
      <c r="G42" s="812"/>
      <c r="H42" s="812"/>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789"/>
      <c r="B1" s="789"/>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20" t="s">
        <v>757</v>
      </c>
      <c r="B2" s="820"/>
      <c r="C2" s="820"/>
      <c r="D2" s="820"/>
      <c r="E2" s="820"/>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21" t="str">
        <f>'48'!A3:F3</f>
        <v>(Kèm theo Nghị quyết số: 34/NQ-HĐND ngày 25 tháng 6 năm 2025 của HĐND tỉnh Lạng Sơn)</v>
      </c>
      <c r="B3" s="821"/>
      <c r="C3" s="821"/>
      <c r="D3" s="821"/>
      <c r="E3" s="821"/>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22" t="s">
        <v>94</v>
      </c>
      <c r="B5" s="822" t="s">
        <v>4</v>
      </c>
      <c r="C5" s="822" t="s">
        <v>68</v>
      </c>
      <c r="D5" s="823" t="s">
        <v>69</v>
      </c>
      <c r="E5" s="824"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22"/>
      <c r="B6" s="822"/>
      <c r="C6" s="822"/>
      <c r="D6" s="823"/>
      <c r="E6" s="825"/>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19" t="s">
        <v>202</v>
      </c>
      <c r="L29" s="819"/>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26"/>
      <c r="B1" s="826"/>
    </row>
    <row r="2" spans="1:256">
      <c r="A2" s="828"/>
      <c r="B2" s="828"/>
      <c r="C2" s="23"/>
      <c r="D2" s="23"/>
      <c r="E2" s="23"/>
      <c r="G2" s="23"/>
      <c r="H2" s="819" t="s">
        <v>191</v>
      </c>
      <c r="I2" s="819"/>
      <c r="J2" s="819"/>
      <c r="K2" s="819"/>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20" t="s">
        <v>760</v>
      </c>
      <c r="B3" s="820"/>
      <c r="C3" s="820"/>
      <c r="D3" s="820"/>
      <c r="E3" s="820"/>
      <c r="F3" s="820"/>
      <c r="G3" s="820"/>
      <c r="H3" s="820"/>
      <c r="I3" s="820"/>
      <c r="J3" s="820"/>
      <c r="K3" s="820"/>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21" t="str">
        <f>'48'!A3:F3</f>
        <v>(Kèm theo Nghị quyết số: 34/NQ-HĐND ngày 25 tháng 6 năm 2025 của HĐND tỉnh Lạng Sơn)</v>
      </c>
      <c r="B4" s="821"/>
      <c r="C4" s="821"/>
      <c r="D4" s="821"/>
      <c r="E4" s="821"/>
      <c r="F4" s="821"/>
      <c r="G4" s="821"/>
      <c r="H4" s="821"/>
      <c r="I4" s="821"/>
      <c r="J4" s="821"/>
      <c r="K4" s="821"/>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29" t="s">
        <v>148</v>
      </c>
      <c r="K5" s="829"/>
    </row>
    <row r="6" spans="1:256" ht="21" customHeight="1">
      <c r="A6" s="827" t="s">
        <v>94</v>
      </c>
      <c r="B6" s="827" t="s">
        <v>4</v>
      </c>
      <c r="C6" s="827" t="s">
        <v>68</v>
      </c>
      <c r="D6" s="827" t="s">
        <v>192</v>
      </c>
      <c r="E6" s="827"/>
      <c r="F6" s="823" t="s">
        <v>69</v>
      </c>
      <c r="G6" s="822" t="s">
        <v>192</v>
      </c>
      <c r="H6" s="822"/>
      <c r="I6" s="827" t="s">
        <v>70</v>
      </c>
      <c r="J6" s="827"/>
      <c r="K6" s="827"/>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27"/>
      <c r="B7" s="827"/>
      <c r="C7" s="827"/>
      <c r="D7" s="294" t="s">
        <v>193</v>
      </c>
      <c r="E7" s="294" t="s">
        <v>194</v>
      </c>
      <c r="F7" s="823"/>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19" t="s">
        <v>202</v>
      </c>
      <c r="R30" s="819"/>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34"/>
      <c r="B1" s="834"/>
      <c r="C1" s="834"/>
      <c r="D1" s="11"/>
      <c r="E1" s="11"/>
      <c r="F1" s="11"/>
      <c r="G1" s="11"/>
      <c r="H1" s="11"/>
      <c r="I1" s="11"/>
      <c r="J1" s="11"/>
      <c r="K1" s="11"/>
      <c r="L1" s="11"/>
      <c r="M1" s="11"/>
      <c r="N1" s="11"/>
      <c r="O1" s="11"/>
      <c r="P1" s="11"/>
      <c r="Q1" s="11"/>
      <c r="R1" s="11"/>
      <c r="S1" s="11"/>
      <c r="T1" s="11"/>
      <c r="U1" s="11"/>
      <c r="V1" s="11"/>
      <c r="W1" s="11"/>
      <c r="X1" s="830" t="s">
        <v>212</v>
      </c>
      <c r="Y1" s="830"/>
      <c r="Z1" s="830"/>
      <c r="AA1" s="830"/>
      <c r="AB1" s="830"/>
      <c r="AC1" s="830"/>
      <c r="AD1" s="830"/>
      <c r="AE1" s="830"/>
      <c r="AF1" s="11"/>
    </row>
    <row r="2" spans="1:32" ht="18.75">
      <c r="A2" s="831" t="s">
        <v>1051</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12"/>
    </row>
    <row r="3" spans="1:32" ht="15.75">
      <c r="A3" s="832" t="str">
        <f>'48'!A3:F3</f>
        <v>(Kèm theo Nghị quyết số: 34/NQ-HĐND ngày 25 tháng 6 năm 2025 của HĐND tỉnh Lạng Sơn)</v>
      </c>
      <c r="B3" s="832"/>
      <c r="C3" s="832"/>
      <c r="D3" s="832"/>
      <c r="E3" s="832"/>
      <c r="F3" s="832"/>
      <c r="G3" s="832"/>
      <c r="H3" s="832"/>
      <c r="I3" s="832"/>
      <c r="J3" s="832"/>
      <c r="K3" s="832"/>
      <c r="L3" s="832"/>
      <c r="M3" s="832"/>
      <c r="N3" s="832"/>
      <c r="O3" s="832"/>
      <c r="P3" s="832"/>
      <c r="Q3" s="832"/>
      <c r="R3" s="832"/>
      <c r="S3" s="832"/>
      <c r="T3" s="832"/>
      <c r="U3" s="832"/>
      <c r="V3" s="832"/>
      <c r="W3" s="832"/>
      <c r="X3" s="832"/>
      <c r="Y3" s="832"/>
      <c r="Z3" s="832"/>
      <c r="AA3" s="832"/>
      <c r="AB3" s="832"/>
      <c r="AC3" s="832"/>
      <c r="AD3" s="832"/>
      <c r="AE3" s="832"/>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33" t="s">
        <v>148</v>
      </c>
      <c r="AA5" s="833"/>
      <c r="AB5" s="833"/>
      <c r="AC5" s="833"/>
      <c r="AD5" s="833"/>
      <c r="AE5" s="833"/>
      <c r="AF5" s="571"/>
    </row>
    <row r="6" spans="1:32" ht="21.75" customHeight="1">
      <c r="A6" s="822" t="s">
        <v>94</v>
      </c>
      <c r="B6" s="822" t="s">
        <v>213</v>
      </c>
      <c r="C6" s="822" t="s">
        <v>68</v>
      </c>
      <c r="D6" s="822"/>
      <c r="E6" s="822"/>
      <c r="F6" s="822"/>
      <c r="G6" s="822"/>
      <c r="H6" s="822"/>
      <c r="I6" s="822"/>
      <c r="J6" s="822"/>
      <c r="K6" s="822"/>
      <c r="L6" s="822"/>
      <c r="M6" s="822" t="s">
        <v>69</v>
      </c>
      <c r="N6" s="822"/>
      <c r="O6" s="822"/>
      <c r="P6" s="822"/>
      <c r="Q6" s="822"/>
      <c r="R6" s="822"/>
      <c r="S6" s="822"/>
      <c r="T6" s="822"/>
      <c r="U6" s="822"/>
      <c r="V6" s="822"/>
      <c r="W6" s="822" t="s">
        <v>70</v>
      </c>
      <c r="X6" s="822"/>
      <c r="Y6" s="822"/>
      <c r="Z6" s="822"/>
      <c r="AA6" s="822"/>
      <c r="AB6" s="822"/>
      <c r="AC6" s="822"/>
      <c r="AD6" s="822"/>
      <c r="AE6" s="822"/>
      <c r="AF6" s="13"/>
    </row>
    <row r="7" spans="1:32" ht="126">
      <c r="A7" s="822"/>
      <c r="B7" s="822"/>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796"/>
      <c r="B1" s="796"/>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783" t="str">
        <f>'48'!A3:F3</f>
        <v>(Kèm theo Nghị quyết số: 34/NQ-HĐND ngày 25 tháng 6 năm 2025 của HĐND tỉnh Lạng Sơn)</v>
      </c>
      <c r="B3" s="783"/>
      <c r="C3" s="783"/>
      <c r="D3" s="783"/>
      <c r="E3" s="783"/>
      <c r="F3" s="783"/>
      <c r="G3" s="783"/>
      <c r="H3" s="783"/>
      <c r="I3" s="783"/>
      <c r="J3" s="783"/>
      <c r="K3" s="783"/>
      <c r="L3" s="783"/>
      <c r="M3" s="783"/>
      <c r="N3" s="783"/>
      <c r="O3" s="783"/>
      <c r="P3" s="783"/>
      <c r="Q3" s="783"/>
      <c r="R3" s="783"/>
      <c r="S3" s="783"/>
      <c r="T3" s="783"/>
      <c r="U3" s="29"/>
      <c r="V3" s="29"/>
    </row>
    <row r="4" spans="1:22" ht="15" customHeight="1">
      <c r="D4" s="575"/>
      <c r="E4" s="335">
        <f>D4-D8</f>
        <v>-1986850.3123760002</v>
      </c>
      <c r="R4" s="835" t="s">
        <v>764</v>
      </c>
      <c r="S4" s="835"/>
      <c r="T4" s="835"/>
      <c r="U4" s="26"/>
      <c r="V4" s="26"/>
    </row>
    <row r="5" spans="1:22" ht="15" customHeight="1">
      <c r="A5" s="838" t="s">
        <v>94</v>
      </c>
      <c r="B5" s="838" t="s">
        <v>213</v>
      </c>
      <c r="C5" s="839" t="s">
        <v>68</v>
      </c>
      <c r="D5" s="838" t="s">
        <v>69</v>
      </c>
      <c r="E5" s="838" t="s">
        <v>178</v>
      </c>
      <c r="F5" s="838" t="s">
        <v>352</v>
      </c>
      <c r="G5" s="838" t="s">
        <v>176</v>
      </c>
      <c r="H5" s="838" t="s">
        <v>177</v>
      </c>
      <c r="I5" s="838" t="s">
        <v>183</v>
      </c>
      <c r="J5" s="838" t="s">
        <v>184</v>
      </c>
      <c r="K5" s="838" t="s">
        <v>353</v>
      </c>
      <c r="L5" s="838" t="s">
        <v>186</v>
      </c>
      <c r="M5" s="838" t="s">
        <v>187</v>
      </c>
      <c r="N5" s="838" t="s">
        <v>179</v>
      </c>
      <c r="O5" s="836" t="s">
        <v>354</v>
      </c>
      <c r="P5" s="837"/>
      <c r="Q5" s="838" t="s">
        <v>188</v>
      </c>
      <c r="R5" s="838" t="s">
        <v>355</v>
      </c>
      <c r="S5" s="838" t="s">
        <v>356</v>
      </c>
      <c r="T5" s="838" t="s">
        <v>357</v>
      </c>
      <c r="U5" s="26"/>
      <c r="V5" s="26"/>
    </row>
    <row r="6" spans="1:22" ht="82.5" customHeight="1">
      <c r="A6" s="838"/>
      <c r="B6" s="838"/>
      <c r="C6" s="840"/>
      <c r="D6" s="838"/>
      <c r="E6" s="838"/>
      <c r="F6" s="838"/>
      <c r="G6" s="838"/>
      <c r="H6" s="838"/>
      <c r="I6" s="838"/>
      <c r="J6" s="838"/>
      <c r="K6" s="838"/>
      <c r="L6" s="838"/>
      <c r="M6" s="838"/>
      <c r="N6" s="838"/>
      <c r="O6" s="63" t="s">
        <v>358</v>
      </c>
      <c r="P6" s="63" t="s">
        <v>359</v>
      </c>
      <c r="Q6" s="838"/>
      <c r="R6" s="838"/>
      <c r="S6" s="838"/>
      <c r="T6" s="838"/>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41"/>
      <c r="B1" s="841"/>
      <c r="C1" s="18"/>
      <c r="D1" s="18"/>
      <c r="E1" s="394"/>
      <c r="F1" s="18"/>
      <c r="G1" s="18"/>
      <c r="H1" s="18"/>
      <c r="I1" s="18"/>
      <c r="J1" s="18"/>
      <c r="K1" s="18"/>
      <c r="L1" s="18"/>
      <c r="M1" s="18"/>
      <c r="N1" s="18"/>
      <c r="O1" s="18"/>
      <c r="P1" s="781" t="s">
        <v>378</v>
      </c>
      <c r="Q1" s="781"/>
      <c r="R1" s="781"/>
      <c r="S1" s="781"/>
      <c r="T1" s="781"/>
    </row>
    <row r="2" spans="1:20" ht="18.75" customHeight="1">
      <c r="A2" s="820" t="s">
        <v>1050</v>
      </c>
      <c r="B2" s="820"/>
      <c r="C2" s="820"/>
      <c r="D2" s="820"/>
      <c r="E2" s="820"/>
      <c r="F2" s="820"/>
      <c r="G2" s="820"/>
      <c r="H2" s="820"/>
      <c r="I2" s="820"/>
      <c r="J2" s="820"/>
      <c r="K2" s="820"/>
      <c r="L2" s="820"/>
      <c r="M2" s="820"/>
      <c r="N2" s="820"/>
      <c r="O2" s="820"/>
      <c r="P2" s="820"/>
      <c r="Q2" s="820"/>
      <c r="R2" s="820"/>
      <c r="S2" s="820"/>
      <c r="T2" s="820"/>
    </row>
    <row r="3" spans="1:20" ht="15" customHeight="1">
      <c r="A3" s="783" t="str">
        <f>'48'!A3:F3</f>
        <v>(Kèm theo Nghị quyết số: 34/NQ-HĐND ngày 25 tháng 6 năm 2025 của HĐND tỉnh Lạng Sơn)</v>
      </c>
      <c r="B3" s="783"/>
      <c r="C3" s="783"/>
      <c r="D3" s="783"/>
      <c r="E3" s="783"/>
      <c r="F3" s="783"/>
      <c r="G3" s="783"/>
      <c r="H3" s="783"/>
      <c r="I3" s="783"/>
      <c r="J3" s="783"/>
      <c r="K3" s="783"/>
      <c r="L3" s="783"/>
      <c r="M3" s="783"/>
      <c r="N3" s="783"/>
      <c r="O3" s="783"/>
      <c r="P3" s="783"/>
      <c r="Q3" s="783"/>
      <c r="R3" s="783"/>
      <c r="S3" s="783"/>
      <c r="T3" s="783"/>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43" t="s">
        <v>94</v>
      </c>
      <c r="B5" s="843" t="s">
        <v>213</v>
      </c>
      <c r="C5" s="842" t="s">
        <v>68</v>
      </c>
      <c r="D5" s="842" t="s">
        <v>69</v>
      </c>
      <c r="E5" s="842" t="s">
        <v>178</v>
      </c>
      <c r="F5" s="842" t="s">
        <v>182</v>
      </c>
      <c r="G5" s="842" t="s">
        <v>176</v>
      </c>
      <c r="H5" s="842" t="s">
        <v>177</v>
      </c>
      <c r="I5" s="842" t="s">
        <v>183</v>
      </c>
      <c r="J5" s="842" t="s">
        <v>184</v>
      </c>
      <c r="K5" s="842" t="s">
        <v>185</v>
      </c>
      <c r="L5" s="842" t="s">
        <v>186</v>
      </c>
      <c r="M5" s="842" t="s">
        <v>187</v>
      </c>
      <c r="N5" s="842" t="s">
        <v>179</v>
      </c>
      <c r="O5" s="842" t="s">
        <v>354</v>
      </c>
      <c r="P5" s="842"/>
      <c r="Q5" s="842" t="s">
        <v>188</v>
      </c>
      <c r="R5" s="842" t="s">
        <v>189</v>
      </c>
      <c r="S5" s="842" t="s">
        <v>379</v>
      </c>
      <c r="T5" s="843" t="s">
        <v>70</v>
      </c>
    </row>
    <row r="6" spans="1:20" ht="123.75" customHeight="1">
      <c r="A6" s="843"/>
      <c r="B6" s="843"/>
      <c r="C6" s="842"/>
      <c r="D6" s="842"/>
      <c r="E6" s="842"/>
      <c r="F6" s="842"/>
      <c r="G6" s="842"/>
      <c r="H6" s="842"/>
      <c r="I6" s="842"/>
      <c r="J6" s="842"/>
      <c r="K6" s="842"/>
      <c r="L6" s="842"/>
      <c r="M6" s="842"/>
      <c r="N6" s="842"/>
      <c r="O6" s="395" t="s">
        <v>358</v>
      </c>
      <c r="P6" s="395" t="s">
        <v>359</v>
      </c>
      <c r="Q6" s="842"/>
      <c r="R6" s="842"/>
      <c r="S6" s="842"/>
      <c r="T6" s="843"/>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781" t="s">
        <v>413</v>
      </c>
      <c r="I1" s="781"/>
      <c r="J1" s="781"/>
      <c r="K1" s="781"/>
    </row>
    <row r="2" spans="1:13" ht="15.75">
      <c r="A2" s="23"/>
      <c r="B2" s="18"/>
      <c r="C2" s="18"/>
      <c r="D2" s="18"/>
      <c r="E2" s="18"/>
      <c r="F2" s="18"/>
      <c r="G2" s="18"/>
      <c r="H2" s="401"/>
      <c r="I2" s="401"/>
      <c r="J2" s="401"/>
      <c r="K2" s="401"/>
    </row>
    <row r="3" spans="1:13" s="407" customFormat="1" ht="39.75" customHeight="1">
      <c r="A3" s="820" t="s">
        <v>1063</v>
      </c>
      <c r="B3" s="820"/>
      <c r="C3" s="820"/>
      <c r="D3" s="820"/>
      <c r="E3" s="820"/>
      <c r="F3" s="820"/>
      <c r="G3" s="820"/>
      <c r="H3" s="820"/>
      <c r="I3" s="820"/>
      <c r="J3" s="820"/>
      <c r="K3" s="820"/>
    </row>
    <row r="4" spans="1:13" s="408" customFormat="1" ht="20.25" customHeight="1">
      <c r="A4" s="798" t="str">
        <f>'48'!A3:F3</f>
        <v>(Kèm theo Nghị quyết số: 34/NQ-HĐND ngày 25 tháng 6 năm 2025 của HĐND tỉnh Lạng Sơn)</v>
      </c>
      <c r="B4" s="798"/>
      <c r="C4" s="798"/>
      <c r="D4" s="798"/>
      <c r="E4" s="798"/>
      <c r="F4" s="798"/>
      <c r="G4" s="798"/>
      <c r="H4" s="798"/>
      <c r="I4" s="798"/>
      <c r="J4" s="798"/>
      <c r="K4" s="798"/>
    </row>
    <row r="5" spans="1:13" ht="15.75">
      <c r="A5" s="96"/>
      <c r="B5" s="96"/>
      <c r="C5" s="96"/>
      <c r="D5" s="97"/>
      <c r="E5" s="96"/>
      <c r="F5" s="96"/>
      <c r="G5" s="96"/>
      <c r="H5" s="334">
        <f>'54'!O5</f>
        <v>0</v>
      </c>
      <c r="I5" s="835" t="s">
        <v>148</v>
      </c>
      <c r="J5" s="835"/>
      <c r="K5" s="835"/>
      <c r="L5" s="98"/>
      <c r="M5" s="98">
        <f>H5-H9</f>
        <v>-2236997.5950549999</v>
      </c>
    </row>
    <row r="6" spans="1:13" ht="22.5" customHeight="1">
      <c r="A6" s="846" t="s">
        <v>94</v>
      </c>
      <c r="B6" s="846" t="s">
        <v>213</v>
      </c>
      <c r="C6" s="846" t="s">
        <v>414</v>
      </c>
      <c r="D6" s="846" t="s">
        <v>192</v>
      </c>
      <c r="E6" s="846"/>
      <c r="F6" s="846"/>
      <c r="G6" s="846"/>
      <c r="H6" s="846" t="s">
        <v>415</v>
      </c>
      <c r="I6" s="846" t="s">
        <v>416</v>
      </c>
      <c r="J6" s="846" t="s">
        <v>354</v>
      </c>
      <c r="K6" s="846"/>
    </row>
    <row r="7" spans="1:13" ht="91.5" customHeight="1">
      <c r="A7" s="846"/>
      <c r="B7" s="846"/>
      <c r="C7" s="846"/>
      <c r="D7" s="296" t="s">
        <v>417</v>
      </c>
      <c r="E7" s="296" t="s">
        <v>418</v>
      </c>
      <c r="F7" s="296" t="s">
        <v>419</v>
      </c>
      <c r="G7" s="296" t="s">
        <v>420</v>
      </c>
      <c r="H7" s="846"/>
      <c r="I7" s="846"/>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44"/>
      <c r="C105" s="844"/>
      <c r="D105" s="844"/>
      <c r="E105" s="844"/>
      <c r="F105" s="844"/>
      <c r="G105" s="844"/>
      <c r="H105" s="844"/>
      <c r="I105" s="844"/>
      <c r="J105" s="844"/>
      <c r="K105" s="406"/>
      <c r="L105" s="406"/>
      <c r="M105" s="406"/>
      <c r="N105" s="406"/>
      <c r="O105" s="406"/>
      <c r="P105" s="406"/>
      <c r="Q105" s="95"/>
    </row>
    <row r="106" spans="1:17" ht="18.75" customHeight="1">
      <c r="B106" s="845"/>
      <c r="C106" s="845"/>
      <c r="D106" s="845"/>
      <c r="E106" s="845"/>
      <c r="F106" s="845"/>
      <c r="G106" s="845"/>
      <c r="H106" s="845"/>
      <c r="I106" s="845"/>
      <c r="J106" s="845"/>
      <c r="K106" s="845"/>
      <c r="L106" s="845"/>
      <c r="M106" s="845"/>
      <c r="N106" s="845"/>
      <c r="O106" s="845"/>
      <c r="P106" s="845"/>
      <c r="Q106" s="845"/>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780"/>
      <c r="B1" s="780"/>
      <c r="C1" s="780"/>
      <c r="F1" s="780"/>
      <c r="G1" s="780"/>
      <c r="H1" s="780"/>
      <c r="P1" s="781" t="s">
        <v>428</v>
      </c>
      <c r="Q1" s="781"/>
      <c r="R1" s="781"/>
      <c r="S1" s="781"/>
      <c r="T1" s="781"/>
      <c r="U1" s="781"/>
    </row>
    <row r="2" spans="1:26" ht="18.75">
      <c r="A2" s="782" t="s">
        <v>1047</v>
      </c>
      <c r="B2" s="782"/>
      <c r="C2" s="782"/>
      <c r="D2" s="782"/>
      <c r="E2" s="782"/>
      <c r="F2" s="782"/>
      <c r="G2" s="782"/>
      <c r="H2" s="782"/>
      <c r="I2" s="782"/>
      <c r="J2" s="782"/>
      <c r="K2" s="782"/>
      <c r="L2" s="782"/>
      <c r="M2" s="782"/>
      <c r="N2" s="782"/>
      <c r="O2" s="782"/>
      <c r="P2" s="782"/>
      <c r="Q2" s="782"/>
      <c r="R2" s="782"/>
      <c r="S2" s="782"/>
      <c r="T2" s="782"/>
      <c r="U2" s="782"/>
    </row>
    <row r="3" spans="1:26">
      <c r="A3" s="783" t="str">
        <f>'48'!A3:F3</f>
        <v>(Kèm theo Nghị quyết số: 34/NQ-HĐND ngày 25 tháng 6 năm 2025 của HĐND tỉnh Lạng Sơn)</v>
      </c>
      <c r="B3" s="783"/>
      <c r="C3" s="783"/>
      <c r="D3" s="783"/>
      <c r="E3" s="783"/>
      <c r="F3" s="783"/>
      <c r="G3" s="783"/>
      <c r="H3" s="783"/>
      <c r="I3" s="783"/>
      <c r="J3" s="783"/>
      <c r="K3" s="783"/>
      <c r="L3" s="783"/>
      <c r="M3" s="783"/>
      <c r="N3" s="783"/>
      <c r="O3" s="783"/>
      <c r="P3" s="783"/>
      <c r="Q3" s="783"/>
      <c r="R3" s="783"/>
      <c r="S3" s="783"/>
      <c r="T3" s="783"/>
      <c r="U3" s="783"/>
    </row>
    <row r="4" spans="1:26">
      <c r="S4" s="850" t="s">
        <v>429</v>
      </c>
      <c r="T4" s="850"/>
      <c r="U4" s="850"/>
    </row>
    <row r="5" spans="1:26">
      <c r="A5" s="823" t="s">
        <v>94</v>
      </c>
      <c r="B5" s="823" t="s">
        <v>430</v>
      </c>
      <c r="C5" s="823" t="s">
        <v>68</v>
      </c>
      <c r="D5" s="823"/>
      <c r="E5" s="823"/>
      <c r="F5" s="823"/>
      <c r="G5" s="823" t="s">
        <v>69</v>
      </c>
      <c r="H5" s="823"/>
      <c r="I5" s="823"/>
      <c r="J5" s="823"/>
      <c r="K5" s="823"/>
      <c r="L5" s="823"/>
      <c r="M5" s="823"/>
      <c r="N5" s="823"/>
      <c r="O5" s="823"/>
      <c r="P5" s="823"/>
      <c r="Q5" s="823"/>
      <c r="R5" s="823"/>
      <c r="S5" s="849" t="s">
        <v>7</v>
      </c>
      <c r="T5" s="849"/>
      <c r="U5" s="849"/>
      <c r="W5" s="21"/>
      <c r="X5" s="21"/>
      <c r="Y5" s="21"/>
      <c r="Z5" s="21"/>
    </row>
    <row r="6" spans="1:26">
      <c r="A6" s="823"/>
      <c r="B6" s="823"/>
      <c r="C6" s="823" t="s">
        <v>214</v>
      </c>
      <c r="D6" s="823" t="s">
        <v>354</v>
      </c>
      <c r="E6" s="823"/>
      <c r="F6" s="823"/>
      <c r="G6" s="823" t="s">
        <v>214</v>
      </c>
      <c r="H6" s="823" t="s">
        <v>354</v>
      </c>
      <c r="I6" s="823"/>
      <c r="J6" s="823"/>
      <c r="K6" s="823"/>
      <c r="L6" s="823"/>
      <c r="M6" s="823"/>
      <c r="N6" s="823"/>
      <c r="O6" s="823"/>
      <c r="P6" s="823"/>
      <c r="Q6" s="823"/>
      <c r="R6" s="823"/>
      <c r="S6" s="849" t="s">
        <v>354</v>
      </c>
      <c r="T6" s="849"/>
      <c r="U6" s="849"/>
      <c r="W6" s="21"/>
      <c r="X6" s="21"/>
      <c r="Y6" s="21"/>
      <c r="Z6" s="21"/>
    </row>
    <row r="7" spans="1:26">
      <c r="A7" s="823"/>
      <c r="B7" s="823"/>
      <c r="C7" s="823"/>
      <c r="D7" s="823" t="s">
        <v>151</v>
      </c>
      <c r="E7" s="823" t="s">
        <v>39</v>
      </c>
      <c r="F7" s="823" t="s">
        <v>431</v>
      </c>
      <c r="G7" s="823"/>
      <c r="H7" s="823" t="s">
        <v>151</v>
      </c>
      <c r="I7" s="823"/>
      <c r="J7" s="823"/>
      <c r="K7" s="823" t="s">
        <v>39</v>
      </c>
      <c r="L7" s="823"/>
      <c r="M7" s="823"/>
      <c r="N7" s="823" t="s">
        <v>432</v>
      </c>
      <c r="O7" s="823"/>
      <c r="P7" s="823"/>
      <c r="Q7" s="848" t="s">
        <v>50</v>
      </c>
      <c r="R7" s="848" t="s">
        <v>433</v>
      </c>
      <c r="S7" s="823" t="s">
        <v>214</v>
      </c>
      <c r="T7" s="823" t="s">
        <v>151</v>
      </c>
      <c r="U7" s="823" t="s">
        <v>39</v>
      </c>
      <c r="W7" s="21"/>
      <c r="X7" s="21"/>
      <c r="Y7" s="285">
        <f>'49'!D48</f>
        <v>2202629</v>
      </c>
      <c r="Z7" s="251">
        <f>Q11-Y7</f>
        <v>0</v>
      </c>
    </row>
    <row r="8" spans="1:26">
      <c r="A8" s="823"/>
      <c r="B8" s="823"/>
      <c r="C8" s="823"/>
      <c r="D8" s="823"/>
      <c r="E8" s="823"/>
      <c r="F8" s="823"/>
      <c r="G8" s="823"/>
      <c r="H8" s="823" t="s">
        <v>214</v>
      </c>
      <c r="I8" s="823" t="s">
        <v>354</v>
      </c>
      <c r="J8" s="823"/>
      <c r="K8" s="823" t="s">
        <v>214</v>
      </c>
      <c r="L8" s="823" t="s">
        <v>354</v>
      </c>
      <c r="M8" s="823"/>
      <c r="N8" s="823" t="s">
        <v>214</v>
      </c>
      <c r="O8" s="823" t="s">
        <v>354</v>
      </c>
      <c r="P8" s="823"/>
      <c r="Q8" s="848"/>
      <c r="R8" s="848"/>
      <c r="S8" s="823"/>
      <c r="T8" s="823"/>
      <c r="U8" s="823"/>
      <c r="W8" s="21"/>
      <c r="X8" s="21"/>
      <c r="Y8" s="21"/>
      <c r="Z8" s="21"/>
    </row>
    <row r="9" spans="1:26" ht="78.75">
      <c r="A9" s="823"/>
      <c r="B9" s="823"/>
      <c r="C9" s="823"/>
      <c r="D9" s="823"/>
      <c r="E9" s="823"/>
      <c r="F9" s="823"/>
      <c r="G9" s="823"/>
      <c r="H9" s="823"/>
      <c r="I9" s="5" t="s">
        <v>434</v>
      </c>
      <c r="J9" s="5" t="s">
        <v>182</v>
      </c>
      <c r="K9" s="823"/>
      <c r="L9" s="5" t="s">
        <v>434</v>
      </c>
      <c r="M9" s="5" t="s">
        <v>182</v>
      </c>
      <c r="N9" s="823"/>
      <c r="O9" s="21" t="s">
        <v>151</v>
      </c>
      <c r="P9" s="5" t="s">
        <v>39</v>
      </c>
      <c r="Q9" s="848"/>
      <c r="R9" s="848"/>
      <c r="S9" s="823"/>
      <c r="T9" s="823"/>
      <c r="U9" s="823"/>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47"/>
      <c r="B23" s="847"/>
    </row>
    <row r="25" spans="1:24">
      <c r="Q25" s="847"/>
      <c r="R25" s="847"/>
      <c r="S25" s="847"/>
      <c r="T25" s="847"/>
      <c r="U25" s="847"/>
      <c r="V25" s="847"/>
    </row>
    <row r="26" spans="1:24">
      <c r="Q26" s="847"/>
      <c r="R26" s="847"/>
      <c r="S26" s="847"/>
      <c r="T26" s="847"/>
      <c r="U26" s="847"/>
      <c r="V26" s="847"/>
    </row>
    <row r="27" spans="1:24">
      <c r="Q27" s="847"/>
      <c r="R27" s="847"/>
      <c r="S27" s="847"/>
      <c r="T27" s="847"/>
      <c r="U27" s="847"/>
      <c r="V27" s="847"/>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51"/>
      <c r="B1" s="851"/>
      <c r="C1" s="851"/>
      <c r="T1" s="852" t="s">
        <v>437</v>
      </c>
      <c r="U1" s="852"/>
      <c r="V1" s="852"/>
      <c r="W1" s="852"/>
      <c r="X1" s="852"/>
      <c r="Y1" s="852"/>
      <c r="Z1" s="852"/>
    </row>
    <row r="2" spans="1:26" s="95" customFormat="1" ht="18.75">
      <c r="A2" s="853" t="s">
        <v>1048</v>
      </c>
      <c r="B2" s="853"/>
      <c r="C2" s="853"/>
      <c r="D2" s="853"/>
      <c r="E2" s="853"/>
      <c r="F2" s="853"/>
      <c r="G2" s="853"/>
      <c r="H2" s="853"/>
      <c r="I2" s="853"/>
      <c r="J2" s="853"/>
      <c r="K2" s="853"/>
      <c r="L2" s="853"/>
      <c r="M2" s="853"/>
      <c r="N2" s="853"/>
      <c r="O2" s="853"/>
      <c r="P2" s="853"/>
      <c r="Q2" s="853"/>
      <c r="R2" s="853"/>
      <c r="S2" s="853"/>
      <c r="T2" s="853"/>
      <c r="U2" s="853"/>
      <c r="V2" s="853"/>
      <c r="W2" s="853"/>
      <c r="X2" s="853"/>
      <c r="Y2" s="853"/>
      <c r="Z2" s="853"/>
    </row>
    <row r="3" spans="1:26" s="428" customFormat="1" ht="16.5">
      <c r="A3" s="798" t="str">
        <f>'48'!A3:F3</f>
        <v>(Kèm theo Nghị quyết số: 34/NQ-HĐND ngày 25 tháng 6 năm 2025 của HĐND tỉnh Lạng Sơn)</v>
      </c>
      <c r="B3" s="798"/>
      <c r="C3" s="798"/>
      <c r="D3" s="798"/>
      <c r="E3" s="798"/>
      <c r="F3" s="798"/>
      <c r="G3" s="798"/>
      <c r="H3" s="798"/>
      <c r="I3" s="798"/>
      <c r="J3" s="798"/>
      <c r="K3" s="798"/>
      <c r="L3" s="798"/>
      <c r="M3" s="798"/>
      <c r="N3" s="798"/>
      <c r="O3" s="798"/>
      <c r="P3" s="798"/>
      <c r="Q3" s="798"/>
      <c r="R3" s="798"/>
      <c r="S3" s="798"/>
      <c r="T3" s="798"/>
      <c r="U3" s="798"/>
      <c r="V3" s="798"/>
      <c r="W3" s="798"/>
      <c r="X3" s="798"/>
      <c r="Y3" s="798"/>
      <c r="Z3" s="798"/>
    </row>
    <row r="4" spans="1:26">
      <c r="C4" s="20"/>
      <c r="T4" s="835" t="s">
        <v>148</v>
      </c>
      <c r="U4" s="835"/>
      <c r="V4" s="835"/>
      <c r="W4" s="835"/>
      <c r="X4" s="835"/>
      <c r="Y4" s="835"/>
      <c r="Z4" s="835"/>
    </row>
    <row r="5" spans="1:26" ht="21" customHeight="1">
      <c r="A5" s="823" t="s">
        <v>94</v>
      </c>
      <c r="B5" s="823" t="s">
        <v>213</v>
      </c>
      <c r="C5" s="823" t="s">
        <v>68</v>
      </c>
      <c r="D5" s="823"/>
      <c r="E5" s="823"/>
      <c r="F5" s="823"/>
      <c r="G5" s="823"/>
      <c r="H5" s="823"/>
      <c r="I5" s="823"/>
      <c r="J5" s="823"/>
      <c r="K5" s="823" t="s">
        <v>69</v>
      </c>
      <c r="L5" s="823"/>
      <c r="M5" s="823"/>
      <c r="N5" s="823"/>
      <c r="O5" s="823"/>
      <c r="P5" s="823"/>
      <c r="Q5" s="823"/>
      <c r="R5" s="823"/>
      <c r="S5" s="823" t="s">
        <v>70</v>
      </c>
      <c r="T5" s="823"/>
      <c r="U5" s="823"/>
      <c r="V5" s="823"/>
      <c r="W5" s="823"/>
      <c r="X5" s="823"/>
      <c r="Y5" s="823"/>
      <c r="Z5" s="823"/>
    </row>
    <row r="6" spans="1:26" ht="21" customHeight="1">
      <c r="A6" s="823"/>
      <c r="B6" s="823"/>
      <c r="C6" s="823" t="s">
        <v>214</v>
      </c>
      <c r="D6" s="823" t="s">
        <v>438</v>
      </c>
      <c r="E6" s="823" t="s">
        <v>439</v>
      </c>
      <c r="F6" s="823"/>
      <c r="G6" s="823"/>
      <c r="H6" s="823"/>
      <c r="I6" s="823"/>
      <c r="J6" s="823"/>
      <c r="K6" s="823" t="s">
        <v>214</v>
      </c>
      <c r="L6" s="823" t="s">
        <v>438</v>
      </c>
      <c r="M6" s="841" t="s">
        <v>439</v>
      </c>
      <c r="N6" s="841"/>
      <c r="O6" s="841"/>
      <c r="P6" s="841"/>
      <c r="Q6" s="841"/>
      <c r="R6" s="841"/>
      <c r="S6" s="823" t="s">
        <v>214</v>
      </c>
      <c r="T6" s="823" t="s">
        <v>440</v>
      </c>
      <c r="U6" s="823" t="s">
        <v>439</v>
      </c>
      <c r="V6" s="823"/>
      <c r="W6" s="823"/>
      <c r="X6" s="823"/>
      <c r="Y6" s="823"/>
      <c r="Z6" s="823"/>
    </row>
    <row r="7" spans="1:26" ht="21" customHeight="1">
      <c r="A7" s="823"/>
      <c r="B7" s="823"/>
      <c r="C7" s="823"/>
      <c r="D7" s="823"/>
      <c r="E7" s="823" t="s">
        <v>214</v>
      </c>
      <c r="F7" s="823"/>
      <c r="G7" s="823"/>
      <c r="H7" s="823" t="s">
        <v>441</v>
      </c>
      <c r="I7" s="823" t="s">
        <v>442</v>
      </c>
      <c r="J7" s="823" t="s">
        <v>443</v>
      </c>
      <c r="K7" s="823"/>
      <c r="L7" s="823"/>
      <c r="M7" s="823" t="s">
        <v>214</v>
      </c>
      <c r="N7" s="823" t="s">
        <v>444</v>
      </c>
      <c r="O7" s="823"/>
      <c r="P7" s="823" t="s">
        <v>441</v>
      </c>
      <c r="Q7" s="823" t="s">
        <v>442</v>
      </c>
      <c r="R7" s="823" t="s">
        <v>443</v>
      </c>
      <c r="S7" s="823"/>
      <c r="T7" s="823"/>
      <c r="U7" s="823" t="s">
        <v>214</v>
      </c>
      <c r="V7" s="823" t="s">
        <v>444</v>
      </c>
      <c r="W7" s="823"/>
      <c r="X7" s="823" t="s">
        <v>441</v>
      </c>
      <c r="Y7" s="823" t="s">
        <v>442</v>
      </c>
      <c r="Z7" s="823" t="s">
        <v>443</v>
      </c>
    </row>
    <row r="8" spans="1:26">
      <c r="A8" s="823"/>
      <c r="B8" s="823"/>
      <c r="C8" s="823"/>
      <c r="D8" s="823"/>
      <c r="E8" s="823"/>
      <c r="F8" s="823" t="s">
        <v>445</v>
      </c>
      <c r="G8" s="823" t="s">
        <v>446</v>
      </c>
      <c r="H8" s="823"/>
      <c r="I8" s="823"/>
      <c r="J8" s="823"/>
      <c r="K8" s="823"/>
      <c r="L8" s="823"/>
      <c r="M8" s="823"/>
      <c r="N8" s="823" t="s">
        <v>445</v>
      </c>
      <c r="O8" s="823" t="s">
        <v>446</v>
      </c>
      <c r="P8" s="823"/>
      <c r="Q8" s="823"/>
      <c r="R8" s="823"/>
      <c r="S8" s="823"/>
      <c r="T8" s="823"/>
      <c r="U8" s="823"/>
      <c r="V8" s="823" t="s">
        <v>445</v>
      </c>
      <c r="W8" s="823" t="s">
        <v>446</v>
      </c>
      <c r="X8" s="823"/>
      <c r="Y8" s="823"/>
      <c r="Z8" s="823"/>
    </row>
    <row r="9" spans="1:26">
      <c r="A9" s="823"/>
      <c r="B9" s="823"/>
      <c r="C9" s="823"/>
      <c r="D9" s="823"/>
      <c r="E9" s="823"/>
      <c r="F9" s="823"/>
      <c r="G9" s="823"/>
      <c r="H9" s="823"/>
      <c r="I9" s="823"/>
      <c r="J9" s="823"/>
      <c r="K9" s="823"/>
      <c r="L9" s="823"/>
      <c r="M9" s="823"/>
      <c r="N9" s="823"/>
      <c r="O9" s="823"/>
      <c r="P9" s="823"/>
      <c r="Q9" s="823"/>
      <c r="R9" s="823"/>
      <c r="S9" s="823"/>
      <c r="T9" s="823"/>
      <c r="U9" s="823"/>
      <c r="V9" s="823"/>
      <c r="W9" s="823"/>
      <c r="X9" s="823"/>
      <c r="Y9" s="823"/>
      <c r="Z9" s="823"/>
    </row>
    <row r="10" spans="1:26">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row>
    <row r="11" spans="1:26">
      <c r="A11" s="823"/>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row>
    <row r="12" spans="1:26" ht="53.25" customHeight="1">
      <c r="A12" s="823"/>
      <c r="B12" s="823"/>
      <c r="C12" s="823"/>
      <c r="D12" s="823"/>
      <c r="E12" s="823"/>
      <c r="F12" s="823"/>
      <c r="G12" s="823"/>
      <c r="H12" s="823"/>
      <c r="I12" s="823"/>
      <c r="J12" s="823"/>
      <c r="K12" s="823"/>
      <c r="L12" s="823"/>
      <c r="M12" s="823"/>
      <c r="N12" s="823"/>
      <c r="O12" s="823"/>
      <c r="P12" s="823"/>
      <c r="Q12" s="823"/>
      <c r="R12" s="823"/>
      <c r="S12" s="823"/>
      <c r="T12" s="823"/>
      <c r="U12" s="823"/>
      <c r="V12" s="823"/>
      <c r="W12" s="823"/>
      <c r="X12" s="823"/>
      <c r="Y12" s="823"/>
      <c r="Z12" s="823"/>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47"/>
      <c r="R31" s="847"/>
      <c r="S31" s="847"/>
      <c r="T31" s="847"/>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68" t="s">
        <v>0</v>
      </c>
      <c r="B1" s="768"/>
      <c r="C1" s="213"/>
      <c r="D1" s="213"/>
      <c r="E1" s="208"/>
      <c r="F1" s="208"/>
      <c r="G1" s="769" t="s">
        <v>989</v>
      </c>
      <c r="H1" s="769"/>
      <c r="I1" s="769"/>
      <c r="J1" s="769"/>
      <c r="K1" s="769"/>
    </row>
    <row r="2" spans="1:14" ht="18.75">
      <c r="A2" s="770" t="s">
        <v>988</v>
      </c>
      <c r="B2" s="770"/>
      <c r="C2" s="770"/>
      <c r="D2" s="770"/>
      <c r="E2" s="770"/>
      <c r="F2" s="770"/>
      <c r="G2" s="770"/>
      <c r="H2" s="770"/>
      <c r="I2" s="770"/>
      <c r="J2" s="770"/>
      <c r="K2" s="770"/>
    </row>
    <row r="3" spans="1:14" ht="16.5">
      <c r="A3" s="771" t="str">
        <f>'60 TT342'!A3:L3</f>
        <v>(Kèm theo Tờ trình số:      /TTr-UBND ngày    tháng   năm 2025 của Ủy ban nhân dân tỉnh Lạng Sơn)</v>
      </c>
      <c r="B3" s="771"/>
      <c r="C3" s="771"/>
      <c r="D3" s="771"/>
      <c r="E3" s="771"/>
      <c r="F3" s="771"/>
      <c r="G3" s="771"/>
      <c r="H3" s="771"/>
      <c r="I3" s="771"/>
      <c r="J3" s="771"/>
      <c r="K3" s="771"/>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72" t="s">
        <v>94</v>
      </c>
      <c r="B6" s="772" t="s">
        <v>4</v>
      </c>
      <c r="C6" s="775" t="s">
        <v>987</v>
      </c>
      <c r="D6" s="776"/>
      <c r="E6" s="772" t="s">
        <v>986</v>
      </c>
      <c r="F6" s="775" t="s">
        <v>192</v>
      </c>
      <c r="G6" s="777"/>
      <c r="H6" s="777"/>
      <c r="I6" s="776"/>
      <c r="J6" s="775" t="s">
        <v>985</v>
      </c>
      <c r="K6" s="776"/>
    </row>
    <row r="7" spans="1:14">
      <c r="A7" s="773"/>
      <c r="B7" s="773"/>
      <c r="C7" s="772" t="s">
        <v>980</v>
      </c>
      <c r="D7" s="772" t="s">
        <v>979</v>
      </c>
      <c r="E7" s="773"/>
      <c r="F7" s="772" t="s">
        <v>984</v>
      </c>
      <c r="G7" s="772" t="s">
        <v>983</v>
      </c>
      <c r="H7" s="772" t="s">
        <v>982</v>
      </c>
      <c r="I7" s="772" t="s">
        <v>981</v>
      </c>
      <c r="J7" s="772" t="s">
        <v>980</v>
      </c>
      <c r="K7" s="772" t="s">
        <v>979</v>
      </c>
    </row>
    <row r="8" spans="1:14" ht="34.5" customHeight="1">
      <c r="A8" s="774"/>
      <c r="B8" s="774"/>
      <c r="C8" s="774"/>
      <c r="D8" s="774"/>
      <c r="E8" s="774"/>
      <c r="F8" s="774"/>
      <c r="G8" s="774"/>
      <c r="H8" s="774"/>
      <c r="I8" s="774"/>
      <c r="J8" s="774"/>
      <c r="K8" s="774"/>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781" t="s">
        <v>457</v>
      </c>
      <c r="F1" s="781"/>
      <c r="G1" s="781"/>
      <c r="H1" s="781"/>
    </row>
    <row r="2" spans="1:10" s="95" customFormat="1" ht="18.75">
      <c r="A2" s="782" t="s">
        <v>756</v>
      </c>
      <c r="B2" s="782"/>
      <c r="C2" s="782"/>
      <c r="D2" s="782"/>
      <c r="E2" s="782"/>
      <c r="F2" s="782"/>
      <c r="G2" s="782"/>
      <c r="H2" s="782"/>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35" t="s">
        <v>2</v>
      </c>
      <c r="H4" s="835"/>
    </row>
    <row r="5" spans="1:10" ht="15.75">
      <c r="A5" s="854" t="s">
        <v>94</v>
      </c>
      <c r="B5" s="854" t="s">
        <v>213</v>
      </c>
      <c r="C5" s="854" t="s">
        <v>458</v>
      </c>
      <c r="D5" s="854" t="s">
        <v>192</v>
      </c>
      <c r="E5" s="854"/>
      <c r="F5" s="854"/>
      <c r="G5" s="854"/>
      <c r="H5" s="854"/>
    </row>
    <row r="6" spans="1:10" ht="66.75" customHeight="1">
      <c r="A6" s="854"/>
      <c r="B6" s="854"/>
      <c r="C6" s="854"/>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789"/>
      <c r="B1" s="789"/>
      <c r="C1" s="789"/>
      <c r="D1" s="789"/>
      <c r="E1" s="789"/>
      <c r="F1" s="789"/>
      <c r="G1" s="789"/>
      <c r="H1" s="789"/>
      <c r="I1" s="789"/>
      <c r="J1" s="789"/>
      <c r="K1" s="789"/>
      <c r="L1" s="789"/>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781" t="s">
        <v>473</v>
      </c>
      <c r="BL1" s="781"/>
      <c r="BM1" s="781"/>
      <c r="BN1" s="781"/>
      <c r="BO1" s="781"/>
    </row>
    <row r="2" spans="1:70" s="407" customFormat="1" ht="24.95" customHeight="1">
      <c r="A2" s="871" t="s">
        <v>1137</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row>
    <row r="3" spans="1:70" s="408" customFormat="1" ht="24.95" customHeight="1">
      <c r="A3" s="790"/>
      <c r="B3" s="790"/>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c r="AT3" s="790"/>
      <c r="AU3" s="790"/>
      <c r="AV3" s="790"/>
      <c r="AW3" s="790"/>
      <c r="AX3" s="790"/>
      <c r="AY3" s="790"/>
      <c r="AZ3" s="790"/>
      <c r="BA3" s="790"/>
      <c r="BB3" s="790"/>
      <c r="BC3" s="790"/>
      <c r="BD3" s="790"/>
      <c r="BE3" s="790"/>
      <c r="BF3" s="790"/>
      <c r="BG3" s="790"/>
      <c r="BH3" s="790"/>
      <c r="BI3" s="790"/>
      <c r="BJ3" s="790"/>
      <c r="BK3" s="790"/>
      <c r="BL3" s="790"/>
      <c r="BM3" s="790"/>
      <c r="BN3" s="790"/>
      <c r="BO3" s="790"/>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23" t="s">
        <v>94</v>
      </c>
      <c r="B5" s="823" t="s">
        <v>474</v>
      </c>
      <c r="C5" s="823" t="s">
        <v>475</v>
      </c>
      <c r="D5" s="823"/>
      <c r="E5" s="846"/>
      <c r="F5" s="846"/>
      <c r="G5" s="846"/>
      <c r="H5" s="846"/>
      <c r="I5" s="846"/>
      <c r="J5" s="846"/>
      <c r="K5" s="846"/>
      <c r="L5" s="823"/>
      <c r="M5" s="855" t="s">
        <v>1147</v>
      </c>
      <c r="N5" s="856"/>
      <c r="O5" s="856"/>
      <c r="P5" s="856"/>
      <c r="Q5" s="857"/>
      <c r="R5" s="857"/>
      <c r="S5" s="858"/>
      <c r="T5" s="859"/>
      <c r="U5" s="855" t="s">
        <v>1148</v>
      </c>
      <c r="V5" s="856"/>
      <c r="W5" s="856"/>
      <c r="X5" s="856"/>
      <c r="Y5" s="857"/>
      <c r="Z5" s="857"/>
      <c r="AA5" s="858"/>
      <c r="AB5" s="858"/>
      <c r="AC5" s="859"/>
      <c r="AD5" s="855" t="s">
        <v>1146</v>
      </c>
      <c r="AE5" s="856"/>
      <c r="AF5" s="856"/>
      <c r="AG5" s="856"/>
      <c r="AH5" s="857"/>
      <c r="AI5" s="857"/>
      <c r="AJ5" s="858"/>
      <c r="AK5" s="858"/>
      <c r="AL5" s="858"/>
      <c r="AM5" s="858"/>
      <c r="AN5" s="859"/>
      <c r="AO5" s="823" t="s">
        <v>69</v>
      </c>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t="s">
        <v>70</v>
      </c>
      <c r="BN5" s="823"/>
      <c r="BO5" s="823"/>
    </row>
    <row r="6" spans="1:70" ht="22.5" customHeight="1">
      <c r="A6" s="823"/>
      <c r="B6" s="823"/>
      <c r="C6" s="823" t="s">
        <v>476</v>
      </c>
      <c r="D6" s="823" t="s">
        <v>354</v>
      </c>
      <c r="E6" s="846"/>
      <c r="F6" s="846"/>
      <c r="G6" s="846"/>
      <c r="H6" s="846"/>
      <c r="I6" s="846"/>
      <c r="J6" s="846"/>
      <c r="K6" s="846"/>
      <c r="L6" s="823"/>
      <c r="M6" s="860" t="s">
        <v>1155</v>
      </c>
      <c r="N6" s="799" t="s">
        <v>1142</v>
      </c>
      <c r="O6" s="799" t="s">
        <v>1149</v>
      </c>
      <c r="P6" s="799" t="s">
        <v>1150</v>
      </c>
      <c r="Q6" s="799">
        <v>2754</v>
      </c>
      <c r="R6" s="799">
        <v>2908</v>
      </c>
      <c r="S6" s="799">
        <v>2449</v>
      </c>
      <c r="T6" s="799">
        <v>2433</v>
      </c>
      <c r="U6" s="860" t="s">
        <v>1156</v>
      </c>
      <c r="V6" s="799" t="s">
        <v>1141</v>
      </c>
      <c r="W6" s="799" t="s">
        <v>1149</v>
      </c>
      <c r="X6" s="799" t="s">
        <v>1150</v>
      </c>
      <c r="Y6" s="799">
        <v>2916</v>
      </c>
      <c r="Z6" s="799" t="s">
        <v>1152</v>
      </c>
      <c r="AA6" s="799" t="s">
        <v>1154</v>
      </c>
      <c r="AB6" s="799">
        <v>2908</v>
      </c>
      <c r="AC6" s="799">
        <v>2433</v>
      </c>
      <c r="AD6" s="860" t="s">
        <v>1157</v>
      </c>
      <c r="AE6" s="846" t="s">
        <v>1143</v>
      </c>
      <c r="AF6" s="846" t="s">
        <v>1149</v>
      </c>
      <c r="AG6" s="846" t="s">
        <v>1150</v>
      </c>
      <c r="AH6" s="846">
        <v>2916</v>
      </c>
      <c r="AI6" s="846" t="s">
        <v>1153</v>
      </c>
      <c r="AJ6" s="799" t="s">
        <v>1154</v>
      </c>
      <c r="AK6" s="799">
        <v>2754</v>
      </c>
      <c r="AL6" s="799">
        <v>2908</v>
      </c>
      <c r="AM6" s="799">
        <v>2433</v>
      </c>
      <c r="AN6" s="846">
        <v>2913</v>
      </c>
      <c r="AO6" s="870" t="s">
        <v>214</v>
      </c>
      <c r="AP6" s="823" t="s">
        <v>354</v>
      </c>
      <c r="AQ6" s="823"/>
      <c r="AR6" s="823" t="s">
        <v>477</v>
      </c>
      <c r="AS6" s="823"/>
      <c r="AT6" s="823"/>
      <c r="AU6" s="823"/>
      <c r="AV6" s="823"/>
      <c r="AW6" s="823"/>
      <c r="AX6" s="823"/>
      <c r="AY6" s="823"/>
      <c r="AZ6" s="823"/>
      <c r="BA6" s="823"/>
      <c r="BB6" s="823"/>
      <c r="BC6" s="823"/>
      <c r="BD6" s="823"/>
      <c r="BE6" s="823"/>
      <c r="BF6" s="823"/>
      <c r="BG6" s="823"/>
      <c r="BH6" s="823"/>
      <c r="BI6" s="823"/>
      <c r="BJ6" s="823"/>
      <c r="BK6" s="823"/>
      <c r="BL6" s="823"/>
      <c r="BM6" s="823" t="s">
        <v>214</v>
      </c>
      <c r="BN6" s="823" t="s">
        <v>151</v>
      </c>
      <c r="BO6" s="823" t="s">
        <v>39</v>
      </c>
    </row>
    <row r="7" spans="1:70" ht="37.5" customHeight="1">
      <c r="A7" s="823"/>
      <c r="B7" s="823"/>
      <c r="C7" s="823"/>
      <c r="D7" s="823"/>
      <c r="E7" s="846"/>
      <c r="F7" s="846"/>
      <c r="G7" s="846"/>
      <c r="H7" s="846"/>
      <c r="I7" s="846"/>
      <c r="J7" s="846"/>
      <c r="K7" s="846"/>
      <c r="L7" s="823"/>
      <c r="M7" s="861"/>
      <c r="N7" s="800"/>
      <c r="O7" s="800"/>
      <c r="P7" s="800"/>
      <c r="Q7" s="800"/>
      <c r="R7" s="800"/>
      <c r="S7" s="800"/>
      <c r="T7" s="800"/>
      <c r="U7" s="861"/>
      <c r="V7" s="800"/>
      <c r="W7" s="800"/>
      <c r="X7" s="800"/>
      <c r="Y7" s="800"/>
      <c r="Z7" s="800"/>
      <c r="AA7" s="800"/>
      <c r="AB7" s="800"/>
      <c r="AC7" s="800"/>
      <c r="AD7" s="861"/>
      <c r="AE7" s="846"/>
      <c r="AF7" s="846"/>
      <c r="AG7" s="846"/>
      <c r="AH7" s="846"/>
      <c r="AI7" s="846"/>
      <c r="AJ7" s="800"/>
      <c r="AK7" s="800"/>
      <c r="AL7" s="800"/>
      <c r="AM7" s="800"/>
      <c r="AN7" s="846"/>
      <c r="AO7" s="870"/>
      <c r="AP7" s="823"/>
      <c r="AQ7" s="823"/>
      <c r="AR7" s="823" t="s">
        <v>478</v>
      </c>
      <c r="AS7" s="823"/>
      <c r="AT7" s="823"/>
      <c r="AU7" s="823"/>
      <c r="AV7" s="823"/>
      <c r="AW7" s="823"/>
      <c r="AX7" s="823"/>
      <c r="AY7" s="867" t="s">
        <v>479</v>
      </c>
      <c r="AZ7" s="868"/>
      <c r="BA7" s="868"/>
      <c r="BB7" s="868"/>
      <c r="BC7" s="868"/>
      <c r="BD7" s="868"/>
      <c r="BE7" s="869"/>
      <c r="BF7" s="823" t="s">
        <v>480</v>
      </c>
      <c r="BG7" s="823"/>
      <c r="BH7" s="823"/>
      <c r="BI7" s="823"/>
      <c r="BJ7" s="823"/>
      <c r="BK7" s="823"/>
      <c r="BL7" s="823"/>
      <c r="BM7" s="823"/>
      <c r="BN7" s="823"/>
      <c r="BO7" s="823"/>
    </row>
    <row r="8" spans="1:70" ht="22.5" customHeight="1">
      <c r="A8" s="823"/>
      <c r="B8" s="823"/>
      <c r="C8" s="823"/>
      <c r="D8" s="823" t="s">
        <v>481</v>
      </c>
      <c r="E8" s="863" t="s">
        <v>1144</v>
      </c>
      <c r="F8" s="864"/>
      <c r="G8" s="865"/>
      <c r="H8" s="716">
        <v>2449</v>
      </c>
      <c r="I8" s="855" t="s">
        <v>1145</v>
      </c>
      <c r="J8" s="856"/>
      <c r="K8" s="859"/>
      <c r="L8" s="823" t="s">
        <v>482</v>
      </c>
      <c r="M8" s="861"/>
      <c r="N8" s="800"/>
      <c r="O8" s="800"/>
      <c r="P8" s="800"/>
      <c r="Q8" s="800"/>
      <c r="R8" s="800"/>
      <c r="S8" s="800"/>
      <c r="T8" s="800"/>
      <c r="U8" s="861"/>
      <c r="V8" s="800"/>
      <c r="W8" s="800"/>
      <c r="X8" s="800"/>
      <c r="Y8" s="800"/>
      <c r="Z8" s="800"/>
      <c r="AA8" s="800"/>
      <c r="AB8" s="800"/>
      <c r="AC8" s="800"/>
      <c r="AD8" s="861"/>
      <c r="AE8" s="846"/>
      <c r="AF8" s="846"/>
      <c r="AG8" s="846"/>
      <c r="AH8" s="846"/>
      <c r="AI8" s="846"/>
      <c r="AJ8" s="800"/>
      <c r="AK8" s="800"/>
      <c r="AL8" s="800"/>
      <c r="AM8" s="800"/>
      <c r="AN8" s="846"/>
      <c r="AO8" s="870"/>
      <c r="AP8" s="823" t="s">
        <v>481</v>
      </c>
      <c r="AQ8" s="870" t="s">
        <v>482</v>
      </c>
      <c r="AR8" s="823" t="s">
        <v>214</v>
      </c>
      <c r="AS8" s="823" t="s">
        <v>151</v>
      </c>
      <c r="AT8" s="823"/>
      <c r="AU8" s="823"/>
      <c r="AV8" s="823" t="s">
        <v>482</v>
      </c>
      <c r="AW8" s="823"/>
      <c r="AX8" s="823"/>
      <c r="AY8" s="823" t="s">
        <v>214</v>
      </c>
      <c r="AZ8" s="823" t="s">
        <v>151</v>
      </c>
      <c r="BA8" s="823"/>
      <c r="BB8" s="823"/>
      <c r="BC8" s="823" t="s">
        <v>482</v>
      </c>
      <c r="BD8" s="823"/>
      <c r="BE8" s="823"/>
      <c r="BF8" s="823" t="s">
        <v>214</v>
      </c>
      <c r="BG8" s="823" t="s">
        <v>151</v>
      </c>
      <c r="BH8" s="823"/>
      <c r="BI8" s="823"/>
      <c r="BJ8" s="823" t="s">
        <v>482</v>
      </c>
      <c r="BK8" s="823"/>
      <c r="BL8" s="823"/>
      <c r="BM8" s="823"/>
      <c r="BN8" s="823"/>
      <c r="BO8" s="823"/>
    </row>
    <row r="9" spans="1:70" ht="22.5" customHeight="1">
      <c r="A9" s="823"/>
      <c r="B9" s="823"/>
      <c r="C9" s="823"/>
      <c r="D9" s="823"/>
      <c r="E9" s="799" t="s">
        <v>1147</v>
      </c>
      <c r="F9" s="799" t="s">
        <v>1148</v>
      </c>
      <c r="G9" s="799" t="s">
        <v>1146</v>
      </c>
      <c r="H9" s="866" t="s">
        <v>1147</v>
      </c>
      <c r="I9" s="799" t="s">
        <v>1147</v>
      </c>
      <c r="J9" s="799" t="s">
        <v>1148</v>
      </c>
      <c r="K9" s="799" t="s">
        <v>1146</v>
      </c>
      <c r="L9" s="823"/>
      <c r="M9" s="861"/>
      <c r="N9" s="800"/>
      <c r="O9" s="800"/>
      <c r="P9" s="800"/>
      <c r="Q9" s="800"/>
      <c r="R9" s="800"/>
      <c r="S9" s="800"/>
      <c r="T9" s="800"/>
      <c r="U9" s="861"/>
      <c r="V9" s="800"/>
      <c r="W9" s="800"/>
      <c r="X9" s="800"/>
      <c r="Y9" s="800"/>
      <c r="Z9" s="800"/>
      <c r="AA9" s="800"/>
      <c r="AB9" s="800"/>
      <c r="AC9" s="800"/>
      <c r="AD9" s="861"/>
      <c r="AE9" s="846"/>
      <c r="AF9" s="846"/>
      <c r="AG9" s="846"/>
      <c r="AH9" s="846"/>
      <c r="AI9" s="846"/>
      <c r="AJ9" s="800"/>
      <c r="AK9" s="800"/>
      <c r="AL9" s="800"/>
      <c r="AM9" s="800"/>
      <c r="AN9" s="846"/>
      <c r="AO9" s="870"/>
      <c r="AP9" s="823"/>
      <c r="AQ9" s="870"/>
      <c r="AR9" s="823"/>
      <c r="AS9" s="823" t="s">
        <v>214</v>
      </c>
      <c r="AT9" s="823" t="s">
        <v>483</v>
      </c>
      <c r="AU9" s="823"/>
      <c r="AV9" s="870" t="s">
        <v>214</v>
      </c>
      <c r="AW9" s="823" t="s">
        <v>483</v>
      </c>
      <c r="AX9" s="823"/>
      <c r="AY9" s="823"/>
      <c r="AZ9" s="823" t="s">
        <v>214</v>
      </c>
      <c r="BA9" s="823" t="s">
        <v>483</v>
      </c>
      <c r="BB9" s="823"/>
      <c r="BC9" s="870" t="s">
        <v>214</v>
      </c>
      <c r="BD9" s="823" t="s">
        <v>483</v>
      </c>
      <c r="BE9" s="823"/>
      <c r="BF9" s="823"/>
      <c r="BG9" s="823" t="s">
        <v>214</v>
      </c>
      <c r="BH9" s="823" t="s">
        <v>483</v>
      </c>
      <c r="BI9" s="823"/>
      <c r="BJ9" s="870" t="s">
        <v>214</v>
      </c>
      <c r="BK9" s="823" t="s">
        <v>483</v>
      </c>
      <c r="BL9" s="823"/>
      <c r="BM9" s="823"/>
      <c r="BN9" s="823"/>
      <c r="BO9" s="823"/>
    </row>
    <row r="10" spans="1:70" ht="61.5" customHeight="1">
      <c r="A10" s="823"/>
      <c r="B10" s="823"/>
      <c r="C10" s="823"/>
      <c r="D10" s="823"/>
      <c r="E10" s="801"/>
      <c r="F10" s="801"/>
      <c r="G10" s="801"/>
      <c r="H10" s="801"/>
      <c r="I10" s="801"/>
      <c r="J10" s="801"/>
      <c r="K10" s="801"/>
      <c r="L10" s="823"/>
      <c r="M10" s="862"/>
      <c r="N10" s="801"/>
      <c r="O10" s="801"/>
      <c r="P10" s="801"/>
      <c r="Q10" s="801"/>
      <c r="R10" s="801"/>
      <c r="S10" s="801"/>
      <c r="T10" s="801"/>
      <c r="U10" s="862"/>
      <c r="V10" s="801"/>
      <c r="W10" s="801"/>
      <c r="X10" s="801"/>
      <c r="Y10" s="801"/>
      <c r="Z10" s="801"/>
      <c r="AA10" s="801"/>
      <c r="AB10" s="801"/>
      <c r="AC10" s="801"/>
      <c r="AD10" s="862"/>
      <c r="AE10" s="846"/>
      <c r="AF10" s="846"/>
      <c r="AG10" s="846"/>
      <c r="AH10" s="846"/>
      <c r="AI10" s="846"/>
      <c r="AJ10" s="801"/>
      <c r="AK10" s="801"/>
      <c r="AL10" s="801"/>
      <c r="AM10" s="801"/>
      <c r="AN10" s="846"/>
      <c r="AO10" s="870"/>
      <c r="AP10" s="823"/>
      <c r="AQ10" s="870"/>
      <c r="AR10" s="823"/>
      <c r="AS10" s="823"/>
      <c r="AT10" s="5" t="s">
        <v>446</v>
      </c>
      <c r="AU10" s="5" t="s">
        <v>445</v>
      </c>
      <c r="AV10" s="870"/>
      <c r="AW10" s="721" t="s">
        <v>446</v>
      </c>
      <c r="AX10" s="5" t="s">
        <v>445</v>
      </c>
      <c r="AY10" s="823"/>
      <c r="AZ10" s="823"/>
      <c r="BA10" s="5" t="s">
        <v>446</v>
      </c>
      <c r="BB10" s="5" t="s">
        <v>445</v>
      </c>
      <c r="BC10" s="870"/>
      <c r="BD10" s="721" t="s">
        <v>446</v>
      </c>
      <c r="BE10" s="5" t="s">
        <v>445</v>
      </c>
      <c r="BF10" s="823"/>
      <c r="BG10" s="823"/>
      <c r="BH10" s="5" t="s">
        <v>446</v>
      </c>
      <c r="BI10" s="5" t="s">
        <v>445</v>
      </c>
      <c r="BJ10" s="870"/>
      <c r="BK10" s="721" t="s">
        <v>446</v>
      </c>
      <c r="BL10" s="5" t="s">
        <v>445</v>
      </c>
      <c r="BM10" s="823"/>
      <c r="BN10" s="823"/>
      <c r="BO10" s="823"/>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41"/>
      <c r="B1" s="841"/>
      <c r="C1" s="841"/>
      <c r="D1" s="841"/>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873" t="s">
        <v>770</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row>
    <row r="3" spans="1:27" s="446" customFormat="1" ht="15.75">
      <c r="A3" s="876" t="str">
        <f>'48'!A3:F3</f>
        <v>(Kèm theo Nghị quyết số: 34/NQ-HĐND ngày 25 tháng 6 năm 2025 của HĐND tỉnh Lạng Sơn)</v>
      </c>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row>
    <row r="4" spans="1:27" ht="15.75">
      <c r="A4" s="51"/>
      <c r="B4" s="52"/>
      <c r="C4" s="53"/>
      <c r="D4" s="54"/>
      <c r="E4" s="55"/>
      <c r="F4" s="55"/>
      <c r="G4" s="55"/>
      <c r="H4" s="55"/>
      <c r="I4" s="55"/>
      <c r="J4" s="55"/>
      <c r="K4" s="874"/>
      <c r="L4" s="874"/>
      <c r="M4" s="56"/>
      <c r="N4" s="293">
        <f>'55'!D8</f>
        <v>1986850.3123760002</v>
      </c>
      <c r="O4" s="293">
        <f>N4-N9/1000000</f>
        <v>1986848.3255256878</v>
      </c>
      <c r="P4" s="57"/>
      <c r="Q4" s="58"/>
      <c r="R4" s="53"/>
      <c r="S4" s="57"/>
      <c r="T4" s="51"/>
      <c r="U4" s="51"/>
      <c r="V4" s="51"/>
      <c r="W4" s="829" t="s">
        <v>764</v>
      </c>
      <c r="X4" s="829"/>
      <c r="Y4" s="875"/>
      <c r="Z4" s="875"/>
      <c r="AA4" s="875"/>
    </row>
    <row r="5" spans="1:27">
      <c r="A5" s="880" t="s">
        <v>502</v>
      </c>
      <c r="B5" s="880" t="s">
        <v>503</v>
      </c>
      <c r="C5" s="872" t="s">
        <v>504</v>
      </c>
      <c r="D5" s="872" t="s">
        <v>505</v>
      </c>
      <c r="E5" s="872"/>
      <c r="F5" s="872"/>
      <c r="G5" s="872"/>
      <c r="H5" s="872"/>
      <c r="I5" s="872"/>
      <c r="J5" s="872"/>
      <c r="K5" s="872"/>
      <c r="L5" s="872"/>
      <c r="M5" s="872"/>
      <c r="N5" s="872" t="s">
        <v>506</v>
      </c>
      <c r="O5" s="872"/>
      <c r="P5" s="872"/>
      <c r="Q5" s="872"/>
      <c r="R5" s="872"/>
      <c r="S5" s="872"/>
      <c r="T5" s="872"/>
      <c r="U5" s="872" t="s">
        <v>70</v>
      </c>
      <c r="V5" s="872"/>
      <c r="W5" s="872"/>
      <c r="X5" s="872"/>
      <c r="Y5" s="872"/>
      <c r="Z5" s="872"/>
      <c r="AA5" s="872"/>
    </row>
    <row r="6" spans="1:27">
      <c r="A6" s="880"/>
      <c r="B6" s="880"/>
      <c r="C6" s="872"/>
      <c r="D6" s="872" t="s">
        <v>214</v>
      </c>
      <c r="E6" s="872" t="s">
        <v>508</v>
      </c>
      <c r="F6" s="872"/>
      <c r="G6" s="878"/>
      <c r="H6" s="872" t="s">
        <v>156</v>
      </c>
      <c r="I6" s="872"/>
      <c r="J6" s="872"/>
      <c r="K6" s="872"/>
      <c r="L6" s="872"/>
      <c r="M6" s="872"/>
      <c r="N6" s="872" t="s">
        <v>214</v>
      </c>
      <c r="O6" s="872" t="s">
        <v>507</v>
      </c>
      <c r="P6" s="872"/>
      <c r="Q6" s="872"/>
      <c r="R6" s="872"/>
      <c r="S6" s="872"/>
      <c r="T6" s="872"/>
      <c r="U6" s="872" t="s">
        <v>214</v>
      </c>
      <c r="V6" s="872" t="s">
        <v>507</v>
      </c>
      <c r="W6" s="872"/>
      <c r="X6" s="872"/>
      <c r="Y6" s="872"/>
      <c r="Z6" s="872"/>
      <c r="AA6" s="872"/>
    </row>
    <row r="7" spans="1:27" ht="76.5" customHeight="1">
      <c r="A7" s="880"/>
      <c r="B7" s="880"/>
      <c r="C7" s="872"/>
      <c r="D7" s="872"/>
      <c r="E7" s="59" t="s">
        <v>515</v>
      </c>
      <c r="F7" s="59" t="s">
        <v>516</v>
      </c>
      <c r="G7" s="61" t="s">
        <v>517</v>
      </c>
      <c r="H7" s="59" t="s">
        <v>509</v>
      </c>
      <c r="I7" s="59" t="s">
        <v>510</v>
      </c>
      <c r="J7" s="59" t="s">
        <v>511</v>
      </c>
      <c r="K7" s="59" t="s">
        <v>512</v>
      </c>
      <c r="L7" s="59" t="s">
        <v>513</v>
      </c>
      <c r="M7" s="59" t="s">
        <v>514</v>
      </c>
      <c r="N7" s="872"/>
      <c r="O7" s="59" t="s">
        <v>509</v>
      </c>
      <c r="P7" s="59" t="s">
        <v>510</v>
      </c>
      <c r="Q7" s="59" t="s">
        <v>511</v>
      </c>
      <c r="R7" s="59" t="s">
        <v>512</v>
      </c>
      <c r="S7" s="59" t="s">
        <v>513</v>
      </c>
      <c r="T7" s="59" t="s">
        <v>514</v>
      </c>
      <c r="U7" s="872"/>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877" t="s">
        <v>151</v>
      </c>
      <c r="B9" s="879"/>
      <c r="C9" s="879"/>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77" t="s">
        <v>519</v>
      </c>
      <c r="B10" s="877"/>
      <c r="C10" s="877"/>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77" t="s">
        <v>520</v>
      </c>
      <c r="B11" s="877"/>
      <c r="C11" s="877"/>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77" t="s">
        <v>551</v>
      </c>
      <c r="C12" s="877"/>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77" t="s">
        <v>599</v>
      </c>
      <c r="C68" s="877"/>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77" t="s">
        <v>610</v>
      </c>
      <c r="C78" s="877"/>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77" t="s">
        <v>765</v>
      </c>
      <c r="C84" s="877"/>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77" t="s">
        <v>323</v>
      </c>
      <c r="C86" s="877"/>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77" t="s">
        <v>280</v>
      </c>
      <c r="C92" s="877"/>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77" t="s">
        <v>268</v>
      </c>
      <c r="C102" s="877"/>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77" t="s">
        <v>284</v>
      </c>
      <c r="C112" s="877"/>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77" t="s">
        <v>642</v>
      </c>
      <c r="C114" s="877"/>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77" t="s">
        <v>817</v>
      </c>
      <c r="C122" s="877"/>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77" t="s">
        <v>766</v>
      </c>
      <c r="C125" s="877"/>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77" t="s">
        <v>270</v>
      </c>
      <c r="C137" s="877"/>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77" t="s">
        <v>664</v>
      </c>
      <c r="C141" s="877"/>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77" t="s">
        <v>364</v>
      </c>
      <c r="C147" s="877"/>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77" t="s">
        <v>235</v>
      </c>
      <c r="C149" s="877"/>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77" t="s">
        <v>749</v>
      </c>
      <c r="C151" s="877"/>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77" t="s">
        <v>832</v>
      </c>
      <c r="C154" s="877"/>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77" t="s">
        <v>281</v>
      </c>
      <c r="C156" s="877"/>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77" t="s">
        <v>835</v>
      </c>
      <c r="C158" s="877"/>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77" t="s">
        <v>838</v>
      </c>
      <c r="C161" s="877"/>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77" t="s">
        <v>840</v>
      </c>
      <c r="C164" s="877"/>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77" t="s">
        <v>325</v>
      </c>
      <c r="C166" s="877"/>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77" t="s">
        <v>688</v>
      </c>
      <c r="C171" s="877"/>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77" t="s">
        <v>340</v>
      </c>
      <c r="C174" s="877"/>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77" t="s">
        <v>367</v>
      </c>
      <c r="C176" s="877"/>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77" t="s">
        <v>368</v>
      </c>
      <c r="C181" s="877"/>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77" t="s">
        <v>369</v>
      </c>
      <c r="C187" s="877"/>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77" t="s">
        <v>370</v>
      </c>
      <c r="C192" s="877"/>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77" t="s">
        <v>696</v>
      </c>
      <c r="C195" s="877"/>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77" t="s">
        <v>372</v>
      </c>
      <c r="C206" s="877"/>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77" t="s">
        <v>373</v>
      </c>
      <c r="C209" s="877"/>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77" t="s">
        <v>374</v>
      </c>
      <c r="C213" s="877"/>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77" t="s">
        <v>376</v>
      </c>
      <c r="C215" s="877"/>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77" t="s">
        <v>375</v>
      </c>
      <c r="C217" s="877"/>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77" t="s">
        <v>1055</v>
      </c>
      <c r="C221" s="877"/>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881"/>
      <c r="B1" s="881"/>
      <c r="I1" s="781" t="s">
        <v>723</v>
      </c>
      <c r="J1" s="781"/>
      <c r="K1" s="781"/>
      <c r="L1" s="781"/>
    </row>
    <row r="2" spans="1:12" s="95" customFormat="1" ht="24.95" customHeight="1">
      <c r="A2" s="882" t="s">
        <v>753</v>
      </c>
      <c r="B2" s="882"/>
      <c r="C2" s="882"/>
      <c r="D2" s="882"/>
      <c r="E2" s="882"/>
      <c r="F2" s="882"/>
      <c r="G2" s="882"/>
      <c r="H2" s="882"/>
      <c r="I2" s="882"/>
      <c r="J2" s="882"/>
      <c r="K2" s="882"/>
      <c r="L2" s="882"/>
    </row>
    <row r="3" spans="1:12" ht="24.95" customHeight="1">
      <c r="A3" s="790" t="str">
        <f>'48'!A3:F3</f>
        <v>(Kèm theo Nghị quyết số: 34/NQ-HĐND ngày 25 tháng 6 năm 2025 của HĐND tỉnh Lạng Sơn)</v>
      </c>
      <c r="B3" s="790"/>
      <c r="C3" s="790"/>
      <c r="D3" s="790"/>
      <c r="E3" s="790"/>
      <c r="F3" s="790"/>
      <c r="G3" s="790"/>
      <c r="H3" s="790"/>
      <c r="I3" s="790"/>
      <c r="J3" s="790"/>
      <c r="K3" s="790"/>
      <c r="L3" s="790"/>
    </row>
    <row r="4" spans="1:12">
      <c r="L4" s="31" t="s">
        <v>148</v>
      </c>
    </row>
    <row r="5" spans="1:12" ht="20.25" customHeight="1">
      <c r="A5" s="823" t="s">
        <v>94</v>
      </c>
      <c r="B5" s="823" t="s">
        <v>724</v>
      </c>
      <c r="C5" s="823" t="s">
        <v>754</v>
      </c>
      <c r="D5" s="823" t="s">
        <v>751</v>
      </c>
      <c r="E5" s="823"/>
      <c r="F5" s="823"/>
      <c r="G5" s="823"/>
      <c r="H5" s="823" t="s">
        <v>752</v>
      </c>
      <c r="I5" s="823"/>
      <c r="J5" s="823"/>
      <c r="K5" s="823"/>
      <c r="L5" s="823" t="s">
        <v>755</v>
      </c>
    </row>
    <row r="6" spans="1:12" ht="36" customHeight="1">
      <c r="A6" s="823"/>
      <c r="B6" s="823"/>
      <c r="C6" s="823"/>
      <c r="D6" s="823" t="s">
        <v>725</v>
      </c>
      <c r="E6" s="823"/>
      <c r="F6" s="823" t="s">
        <v>726</v>
      </c>
      <c r="G6" s="823" t="s">
        <v>727</v>
      </c>
      <c r="H6" s="823" t="s">
        <v>725</v>
      </c>
      <c r="I6" s="823"/>
      <c r="J6" s="823" t="s">
        <v>726</v>
      </c>
      <c r="K6" s="823" t="s">
        <v>727</v>
      </c>
      <c r="L6" s="823"/>
    </row>
    <row r="7" spans="1:12" ht="60.75" customHeight="1">
      <c r="A7" s="823"/>
      <c r="B7" s="823"/>
      <c r="C7" s="823"/>
      <c r="D7" s="5" t="s">
        <v>214</v>
      </c>
      <c r="E7" s="5" t="s">
        <v>728</v>
      </c>
      <c r="F7" s="823"/>
      <c r="G7" s="823"/>
      <c r="H7" s="5" t="s">
        <v>214</v>
      </c>
      <c r="I7" s="5" t="s">
        <v>728</v>
      </c>
      <c r="J7" s="823"/>
      <c r="K7" s="823"/>
      <c r="L7" s="823"/>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847"/>
      <c r="J18" s="847"/>
      <c r="K18" s="847"/>
      <c r="L18" s="847"/>
    </row>
    <row r="19" spans="9:12">
      <c r="I19" s="847"/>
      <c r="J19" s="847"/>
      <c r="K19" s="847"/>
      <c r="L19" s="847"/>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884"/>
      <c r="B1" s="884"/>
      <c r="C1" s="781" t="s">
        <v>739</v>
      </c>
      <c r="D1" s="781"/>
      <c r="E1" s="781"/>
    </row>
    <row r="2" spans="1:5" ht="15.75">
      <c r="A2" s="885"/>
      <c r="B2" s="885"/>
      <c r="C2" s="30"/>
      <c r="D2" s="30"/>
      <c r="E2" s="25"/>
    </row>
    <row r="3" spans="1:5" ht="43.5" customHeight="1">
      <c r="A3" s="820" t="s">
        <v>1065</v>
      </c>
      <c r="B3" s="871"/>
      <c r="C3" s="871"/>
      <c r="D3" s="871"/>
      <c r="E3" s="871"/>
    </row>
    <row r="4" spans="1:5" s="445" customFormat="1" ht="23.25" customHeight="1">
      <c r="A4" s="790" t="str">
        <f>'48'!A3:F3</f>
        <v>(Kèm theo Nghị quyết số: 34/NQ-HĐND ngày 25 tháng 6 năm 2025 của HĐND tỉnh Lạng Sơn)</v>
      </c>
      <c r="B4" s="790"/>
      <c r="C4" s="790"/>
      <c r="D4" s="790"/>
      <c r="E4" s="790"/>
    </row>
    <row r="5" spans="1:5" s="445" customFormat="1" ht="17.25">
      <c r="A5" s="350"/>
      <c r="B5" s="350"/>
      <c r="C5" s="350"/>
      <c r="D5" s="350"/>
      <c r="E5" s="350"/>
    </row>
    <row r="6" spans="1:5" ht="16.5">
      <c r="A6" s="32"/>
      <c r="B6" s="32"/>
      <c r="C6" s="33"/>
      <c r="D6" s="883" t="s">
        <v>148</v>
      </c>
      <c r="E6" s="883"/>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R104"/>
  <sheetViews>
    <sheetView tabSelected="1" topLeftCell="A31" zoomScale="55" zoomScaleNormal="55" zoomScaleSheetLayoutView="100" workbookViewId="0">
      <selection activeCell="D8" sqref="D1:D1048576"/>
    </sheetView>
  </sheetViews>
  <sheetFormatPr defaultColWidth="9.140625" defaultRowHeight="15"/>
  <cols>
    <col min="1" max="1" width="4.5703125" style="25" customWidth="1"/>
    <col min="2" max="2" width="22.7109375" style="25" customWidth="1"/>
    <col min="3" max="3" width="11.28515625" style="25" customWidth="1"/>
    <col min="4" max="4" width="11" style="25" customWidth="1"/>
    <col min="5" max="11" width="12.85546875" style="25" hidden="1" customWidth="1"/>
    <col min="12" max="12" width="11.7109375" style="25" customWidth="1"/>
    <col min="13" max="15" width="10.7109375" style="25" hidden="1" customWidth="1"/>
    <col min="16" max="16" width="10.140625" style="25" hidden="1" customWidth="1"/>
    <col min="17" max="17" width="9.7109375" style="25" hidden="1" customWidth="1"/>
    <col min="18" max="19" width="9.42578125" style="25" hidden="1" customWidth="1"/>
    <col min="20" max="20" width="9.7109375" style="25" hidden="1" customWidth="1"/>
    <col min="21" max="27" width="10.7109375" style="25" hidden="1" customWidth="1"/>
    <col min="28" max="28" width="9.85546875" style="25" hidden="1" customWidth="1"/>
    <col min="29" max="29" width="10.140625" style="25" hidden="1" customWidth="1"/>
    <col min="30" max="30" width="14.42578125" style="25" hidden="1" customWidth="1"/>
    <col min="31" max="31" width="11.7109375" style="25" hidden="1" customWidth="1"/>
    <col min="32" max="32" width="9.85546875" style="25" hidden="1" customWidth="1"/>
    <col min="33" max="33" width="8.7109375" style="25" hidden="1" customWidth="1"/>
    <col min="34" max="34" width="7.28515625" style="25" hidden="1" customWidth="1"/>
    <col min="35" max="35" width="10.28515625" style="25" hidden="1" customWidth="1"/>
    <col min="36" max="36" width="9.28515625" style="25" hidden="1" customWidth="1"/>
    <col min="37" max="37" width="7.5703125" style="25" hidden="1" customWidth="1"/>
    <col min="38" max="39" width="8.7109375" style="25" hidden="1" customWidth="1"/>
    <col min="40" max="40" width="8.140625" style="25" hidden="1" customWidth="1"/>
    <col min="41" max="41" width="11.85546875" style="25" customWidth="1"/>
    <col min="42" max="42" width="11" style="25" customWidth="1"/>
    <col min="43" max="43" width="10.7109375" style="25" customWidth="1"/>
    <col min="44" max="44" width="12" style="25" bestFit="1" customWidth="1"/>
    <col min="45" max="45" width="11.5703125" style="25" bestFit="1" customWidth="1"/>
    <col min="46" max="46" width="12.5703125" style="25" bestFit="1" customWidth="1"/>
    <col min="47" max="47" width="8.140625" style="25" customWidth="1"/>
    <col min="48" max="48" width="10.42578125" style="25" customWidth="1"/>
    <col min="49" max="49" width="10.5703125" style="25" customWidth="1"/>
    <col min="50" max="50" width="8.140625" style="25" customWidth="1"/>
    <col min="51" max="51" width="10.5703125" style="25" customWidth="1"/>
    <col min="52" max="53" width="10.85546875" style="25" customWidth="1"/>
    <col min="54" max="54" width="8.140625" style="25" customWidth="1"/>
    <col min="55" max="55" width="10.5703125" style="25" bestFit="1" customWidth="1"/>
    <col min="56" max="56" width="9.42578125" style="25" customWidth="1"/>
    <col min="57" max="57" width="8.140625" style="25" customWidth="1"/>
    <col min="58" max="58" width="11.140625" style="25" customWidth="1"/>
    <col min="59" max="60" width="10.85546875" style="25" customWidth="1"/>
    <col min="61" max="61" width="8.140625" style="25" customWidth="1"/>
    <col min="62" max="62" width="9.85546875" style="25" customWidth="1"/>
    <col min="63" max="63" width="9.5703125" style="25" customWidth="1"/>
    <col min="64" max="64" width="7.85546875" style="25" bestFit="1" customWidth="1"/>
    <col min="65" max="67" width="9.28515625" style="25" bestFit="1" customWidth="1"/>
    <col min="68" max="68" width="9.140625" style="25"/>
    <col min="69" max="69" width="11.5703125" style="25" bestFit="1" customWidth="1"/>
    <col min="70" max="16384" width="9.140625" style="25"/>
  </cols>
  <sheetData>
    <row r="1" spans="1:70" ht="24.95" customHeight="1">
      <c r="A1" s="789"/>
      <c r="B1" s="789"/>
      <c r="C1" s="789"/>
      <c r="D1" s="789"/>
      <c r="E1" s="789"/>
      <c r="F1" s="789"/>
      <c r="G1" s="789"/>
      <c r="H1" s="789"/>
      <c r="I1" s="789"/>
      <c r="J1" s="789"/>
      <c r="K1" s="789"/>
      <c r="L1" s="789"/>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579"/>
      <c r="AP1" s="579"/>
      <c r="AQ1" s="579"/>
      <c r="AR1" s="579"/>
      <c r="AS1" s="579"/>
      <c r="AT1" s="579"/>
      <c r="AU1" s="579"/>
      <c r="AV1" s="579"/>
      <c r="AW1" s="579"/>
      <c r="AX1" s="579"/>
      <c r="AY1" s="579"/>
      <c r="AZ1" s="579"/>
      <c r="BA1" s="579"/>
      <c r="BB1" s="579"/>
      <c r="BC1" s="579"/>
      <c r="BD1" s="579"/>
      <c r="BE1" s="579"/>
      <c r="BF1" s="579"/>
      <c r="BG1" s="579"/>
      <c r="BH1" s="579"/>
      <c r="BI1" s="579"/>
      <c r="BJ1" s="579"/>
      <c r="BK1" s="781" t="s">
        <v>473</v>
      </c>
      <c r="BL1" s="781"/>
      <c r="BM1" s="781"/>
      <c r="BN1" s="781"/>
      <c r="BO1" s="781"/>
    </row>
    <row r="2" spans="1:70" s="407" customFormat="1" ht="24.95" customHeight="1">
      <c r="A2" s="871" t="s">
        <v>1137</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row>
    <row r="3" spans="1:70" s="408" customFormat="1" ht="24.95" customHeight="1">
      <c r="A3" s="790" t="e">
        <f>#REF!</f>
        <v>#REF!</v>
      </c>
      <c r="B3" s="790"/>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c r="AT3" s="790"/>
      <c r="AU3" s="790"/>
      <c r="AV3" s="790"/>
      <c r="AW3" s="790"/>
      <c r="AX3" s="790"/>
      <c r="AY3" s="790"/>
      <c r="AZ3" s="790"/>
      <c r="BA3" s="790"/>
      <c r="BB3" s="790"/>
      <c r="BC3" s="790"/>
      <c r="BD3" s="790"/>
      <c r="BE3" s="790"/>
      <c r="BF3" s="790"/>
      <c r="BG3" s="790"/>
      <c r="BH3" s="790"/>
      <c r="BI3" s="790"/>
      <c r="BJ3" s="790"/>
      <c r="BK3" s="790"/>
      <c r="BL3" s="790"/>
      <c r="BM3" s="790"/>
      <c r="BN3" s="790"/>
      <c r="BO3" s="790"/>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9"/>
      <c r="AP4" s="9"/>
      <c r="AQ4" s="4"/>
      <c r="AR4" s="4"/>
      <c r="AS4" s="4"/>
      <c r="AT4" s="4"/>
      <c r="AU4" s="4"/>
      <c r="AV4" s="4"/>
      <c r="AW4" s="4"/>
      <c r="AX4" s="4"/>
      <c r="AY4" s="4"/>
      <c r="AZ4" s="9"/>
      <c r="BA4" s="4"/>
      <c r="BB4" s="4"/>
      <c r="BC4" s="4"/>
      <c r="BD4" s="4"/>
      <c r="BE4" s="4"/>
      <c r="BF4" s="4"/>
      <c r="BG4" s="9"/>
      <c r="BH4" s="4"/>
      <c r="BI4" s="4"/>
      <c r="BJ4" s="4"/>
      <c r="BK4" s="4"/>
      <c r="BL4" s="4"/>
      <c r="BM4" s="580" t="s">
        <v>148</v>
      </c>
      <c r="BN4" s="580"/>
      <c r="BO4" s="581"/>
    </row>
    <row r="5" spans="1:70" ht="22.5" customHeight="1">
      <c r="A5" s="823" t="s">
        <v>94</v>
      </c>
      <c r="B5" s="823" t="s">
        <v>474</v>
      </c>
      <c r="C5" s="823" t="s">
        <v>475</v>
      </c>
      <c r="D5" s="823"/>
      <c r="E5" s="846"/>
      <c r="F5" s="846"/>
      <c r="G5" s="846"/>
      <c r="H5" s="846"/>
      <c r="I5" s="846"/>
      <c r="J5" s="846"/>
      <c r="K5" s="846"/>
      <c r="L5" s="823"/>
      <c r="M5" s="855" t="s">
        <v>1147</v>
      </c>
      <c r="N5" s="856"/>
      <c r="O5" s="856"/>
      <c r="P5" s="856"/>
      <c r="Q5" s="857"/>
      <c r="R5" s="857"/>
      <c r="S5" s="858"/>
      <c r="T5" s="859"/>
      <c r="U5" s="855" t="s">
        <v>1148</v>
      </c>
      <c r="V5" s="856"/>
      <c r="W5" s="856"/>
      <c r="X5" s="856"/>
      <c r="Y5" s="857"/>
      <c r="Z5" s="857"/>
      <c r="AA5" s="858"/>
      <c r="AB5" s="858"/>
      <c r="AC5" s="859"/>
      <c r="AD5" s="855" t="s">
        <v>1146</v>
      </c>
      <c r="AE5" s="856"/>
      <c r="AF5" s="856"/>
      <c r="AG5" s="856"/>
      <c r="AH5" s="857"/>
      <c r="AI5" s="857"/>
      <c r="AJ5" s="858"/>
      <c r="AK5" s="858"/>
      <c r="AL5" s="858"/>
      <c r="AM5" s="858"/>
      <c r="AN5" s="859"/>
      <c r="AO5" s="823" t="s">
        <v>69</v>
      </c>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t="s">
        <v>70</v>
      </c>
      <c r="BN5" s="823"/>
      <c r="BO5" s="823"/>
    </row>
    <row r="6" spans="1:70" ht="22.5" customHeight="1">
      <c r="A6" s="823"/>
      <c r="B6" s="823"/>
      <c r="C6" s="823" t="s">
        <v>476</v>
      </c>
      <c r="D6" s="823" t="s">
        <v>354</v>
      </c>
      <c r="E6" s="846"/>
      <c r="F6" s="846"/>
      <c r="G6" s="846"/>
      <c r="H6" s="846"/>
      <c r="I6" s="846"/>
      <c r="J6" s="846"/>
      <c r="K6" s="846"/>
      <c r="L6" s="823"/>
      <c r="M6" s="860" t="s">
        <v>1155</v>
      </c>
      <c r="N6" s="799" t="s">
        <v>1142</v>
      </c>
      <c r="O6" s="799" t="s">
        <v>1149</v>
      </c>
      <c r="P6" s="799" t="s">
        <v>1150</v>
      </c>
      <c r="Q6" s="799">
        <v>2754</v>
      </c>
      <c r="R6" s="799">
        <v>2908</v>
      </c>
      <c r="S6" s="799">
        <v>2449</v>
      </c>
      <c r="T6" s="799">
        <v>2433</v>
      </c>
      <c r="U6" s="860" t="s">
        <v>1156</v>
      </c>
      <c r="V6" s="799" t="s">
        <v>1141</v>
      </c>
      <c r="W6" s="799" t="s">
        <v>1149</v>
      </c>
      <c r="X6" s="799" t="s">
        <v>1150</v>
      </c>
      <c r="Y6" s="799">
        <v>2916</v>
      </c>
      <c r="Z6" s="799" t="s">
        <v>1152</v>
      </c>
      <c r="AA6" s="799" t="s">
        <v>1154</v>
      </c>
      <c r="AB6" s="799">
        <v>2908</v>
      </c>
      <c r="AC6" s="799">
        <v>2433</v>
      </c>
      <c r="AD6" s="860" t="s">
        <v>1157</v>
      </c>
      <c r="AE6" s="846" t="s">
        <v>1143</v>
      </c>
      <c r="AF6" s="846" t="s">
        <v>1149</v>
      </c>
      <c r="AG6" s="846" t="s">
        <v>1150</v>
      </c>
      <c r="AH6" s="846">
        <v>2916</v>
      </c>
      <c r="AI6" s="846" t="s">
        <v>1153</v>
      </c>
      <c r="AJ6" s="799" t="s">
        <v>1154</v>
      </c>
      <c r="AK6" s="799">
        <v>2754</v>
      </c>
      <c r="AL6" s="799">
        <v>2908</v>
      </c>
      <c r="AM6" s="799">
        <v>2433</v>
      </c>
      <c r="AN6" s="846">
        <v>2913</v>
      </c>
      <c r="AO6" s="823" t="s">
        <v>214</v>
      </c>
      <c r="AP6" s="823" t="s">
        <v>354</v>
      </c>
      <c r="AQ6" s="823"/>
      <c r="AR6" s="823" t="s">
        <v>477</v>
      </c>
      <c r="AS6" s="823"/>
      <c r="AT6" s="823"/>
      <c r="AU6" s="823"/>
      <c r="AV6" s="823"/>
      <c r="AW6" s="823"/>
      <c r="AX6" s="823"/>
      <c r="AY6" s="823"/>
      <c r="AZ6" s="823"/>
      <c r="BA6" s="823"/>
      <c r="BB6" s="823"/>
      <c r="BC6" s="823"/>
      <c r="BD6" s="823"/>
      <c r="BE6" s="823"/>
      <c r="BF6" s="823"/>
      <c r="BG6" s="823"/>
      <c r="BH6" s="823"/>
      <c r="BI6" s="823"/>
      <c r="BJ6" s="823"/>
      <c r="BK6" s="823"/>
      <c r="BL6" s="823"/>
      <c r="BM6" s="823" t="s">
        <v>214</v>
      </c>
      <c r="BN6" s="823" t="s">
        <v>151</v>
      </c>
      <c r="BO6" s="823" t="s">
        <v>39</v>
      </c>
    </row>
    <row r="7" spans="1:70" ht="37.5" customHeight="1">
      <c r="A7" s="823"/>
      <c r="B7" s="823"/>
      <c r="C7" s="823"/>
      <c r="D7" s="823"/>
      <c r="E7" s="846"/>
      <c r="F7" s="846"/>
      <c r="G7" s="846"/>
      <c r="H7" s="846"/>
      <c r="I7" s="846"/>
      <c r="J7" s="846"/>
      <c r="K7" s="846"/>
      <c r="L7" s="823"/>
      <c r="M7" s="861"/>
      <c r="N7" s="800"/>
      <c r="O7" s="800"/>
      <c r="P7" s="800"/>
      <c r="Q7" s="800"/>
      <c r="R7" s="800"/>
      <c r="S7" s="800"/>
      <c r="T7" s="800"/>
      <c r="U7" s="861"/>
      <c r="V7" s="800"/>
      <c r="W7" s="800"/>
      <c r="X7" s="800"/>
      <c r="Y7" s="800"/>
      <c r="Z7" s="800"/>
      <c r="AA7" s="800"/>
      <c r="AB7" s="800"/>
      <c r="AC7" s="800"/>
      <c r="AD7" s="861"/>
      <c r="AE7" s="846"/>
      <c r="AF7" s="846"/>
      <c r="AG7" s="846"/>
      <c r="AH7" s="846"/>
      <c r="AI7" s="846"/>
      <c r="AJ7" s="800"/>
      <c r="AK7" s="800"/>
      <c r="AL7" s="800"/>
      <c r="AM7" s="800"/>
      <c r="AN7" s="846"/>
      <c r="AO7" s="823"/>
      <c r="AP7" s="823"/>
      <c r="AQ7" s="823"/>
      <c r="AR7" s="823" t="s">
        <v>478</v>
      </c>
      <c r="AS7" s="823"/>
      <c r="AT7" s="823"/>
      <c r="AU7" s="823"/>
      <c r="AV7" s="823"/>
      <c r="AW7" s="823"/>
      <c r="AX7" s="823"/>
      <c r="AY7" s="867" t="s">
        <v>479</v>
      </c>
      <c r="AZ7" s="868"/>
      <c r="BA7" s="868"/>
      <c r="BB7" s="868"/>
      <c r="BC7" s="868"/>
      <c r="BD7" s="868"/>
      <c r="BE7" s="869"/>
      <c r="BF7" s="823" t="s">
        <v>480</v>
      </c>
      <c r="BG7" s="823"/>
      <c r="BH7" s="823"/>
      <c r="BI7" s="823"/>
      <c r="BJ7" s="823"/>
      <c r="BK7" s="823"/>
      <c r="BL7" s="823"/>
      <c r="BM7" s="823"/>
      <c r="BN7" s="823"/>
      <c r="BO7" s="823"/>
    </row>
    <row r="8" spans="1:70" ht="22.5" customHeight="1">
      <c r="A8" s="823"/>
      <c r="B8" s="823"/>
      <c r="C8" s="823"/>
      <c r="D8" s="823" t="s">
        <v>481</v>
      </c>
      <c r="E8" s="863" t="s">
        <v>1144</v>
      </c>
      <c r="F8" s="864"/>
      <c r="G8" s="865"/>
      <c r="H8" s="716">
        <v>2449</v>
      </c>
      <c r="I8" s="855" t="s">
        <v>1145</v>
      </c>
      <c r="J8" s="856"/>
      <c r="K8" s="859"/>
      <c r="L8" s="823" t="s">
        <v>482</v>
      </c>
      <c r="M8" s="861"/>
      <c r="N8" s="800"/>
      <c r="O8" s="800"/>
      <c r="P8" s="800"/>
      <c r="Q8" s="800"/>
      <c r="R8" s="800"/>
      <c r="S8" s="800"/>
      <c r="T8" s="800"/>
      <c r="U8" s="861"/>
      <c r="V8" s="800"/>
      <c r="W8" s="800"/>
      <c r="X8" s="800"/>
      <c r="Y8" s="800"/>
      <c r="Z8" s="800"/>
      <c r="AA8" s="800"/>
      <c r="AB8" s="800"/>
      <c r="AC8" s="800"/>
      <c r="AD8" s="861"/>
      <c r="AE8" s="846"/>
      <c r="AF8" s="846"/>
      <c r="AG8" s="846"/>
      <c r="AH8" s="846"/>
      <c r="AI8" s="846"/>
      <c r="AJ8" s="800"/>
      <c r="AK8" s="800"/>
      <c r="AL8" s="800"/>
      <c r="AM8" s="800"/>
      <c r="AN8" s="846"/>
      <c r="AO8" s="823"/>
      <c r="AP8" s="823" t="s">
        <v>481</v>
      </c>
      <c r="AQ8" s="823" t="s">
        <v>482</v>
      </c>
      <c r="AR8" s="823" t="s">
        <v>214</v>
      </c>
      <c r="AS8" s="823" t="s">
        <v>151</v>
      </c>
      <c r="AT8" s="823"/>
      <c r="AU8" s="823"/>
      <c r="AV8" s="823" t="s">
        <v>482</v>
      </c>
      <c r="AW8" s="823"/>
      <c r="AX8" s="823"/>
      <c r="AY8" s="823" t="s">
        <v>214</v>
      </c>
      <c r="AZ8" s="823" t="s">
        <v>151</v>
      </c>
      <c r="BA8" s="823"/>
      <c r="BB8" s="823"/>
      <c r="BC8" s="823" t="s">
        <v>482</v>
      </c>
      <c r="BD8" s="823"/>
      <c r="BE8" s="823"/>
      <c r="BF8" s="823" t="s">
        <v>214</v>
      </c>
      <c r="BG8" s="823" t="s">
        <v>151</v>
      </c>
      <c r="BH8" s="823"/>
      <c r="BI8" s="823"/>
      <c r="BJ8" s="823" t="s">
        <v>482</v>
      </c>
      <c r="BK8" s="823"/>
      <c r="BL8" s="823"/>
      <c r="BM8" s="823"/>
      <c r="BN8" s="823"/>
      <c r="BO8" s="823"/>
    </row>
    <row r="9" spans="1:70" ht="22.5" customHeight="1">
      <c r="A9" s="823"/>
      <c r="B9" s="823"/>
      <c r="C9" s="823"/>
      <c r="D9" s="823"/>
      <c r="E9" s="799" t="s">
        <v>1147</v>
      </c>
      <c r="F9" s="799" t="s">
        <v>1148</v>
      </c>
      <c r="G9" s="799" t="s">
        <v>1146</v>
      </c>
      <c r="H9" s="866" t="s">
        <v>1147</v>
      </c>
      <c r="I9" s="799" t="s">
        <v>1147</v>
      </c>
      <c r="J9" s="799" t="s">
        <v>1148</v>
      </c>
      <c r="K9" s="799" t="s">
        <v>1146</v>
      </c>
      <c r="L9" s="823"/>
      <c r="M9" s="861"/>
      <c r="N9" s="800"/>
      <c r="O9" s="800"/>
      <c r="P9" s="800"/>
      <c r="Q9" s="800"/>
      <c r="R9" s="800"/>
      <c r="S9" s="800"/>
      <c r="T9" s="800"/>
      <c r="U9" s="861"/>
      <c r="V9" s="800"/>
      <c r="W9" s="800"/>
      <c r="X9" s="800"/>
      <c r="Y9" s="800"/>
      <c r="Z9" s="800"/>
      <c r="AA9" s="800"/>
      <c r="AB9" s="800"/>
      <c r="AC9" s="800"/>
      <c r="AD9" s="861"/>
      <c r="AE9" s="846"/>
      <c r="AF9" s="846"/>
      <c r="AG9" s="846"/>
      <c r="AH9" s="846"/>
      <c r="AI9" s="846"/>
      <c r="AJ9" s="800"/>
      <c r="AK9" s="800"/>
      <c r="AL9" s="800"/>
      <c r="AM9" s="800"/>
      <c r="AN9" s="846"/>
      <c r="AO9" s="823"/>
      <c r="AP9" s="823"/>
      <c r="AQ9" s="823"/>
      <c r="AR9" s="823"/>
      <c r="AS9" s="823" t="s">
        <v>214</v>
      </c>
      <c r="AT9" s="823" t="s">
        <v>483</v>
      </c>
      <c r="AU9" s="823"/>
      <c r="AV9" s="823" t="s">
        <v>214</v>
      </c>
      <c r="AW9" s="823" t="s">
        <v>483</v>
      </c>
      <c r="AX9" s="823"/>
      <c r="AY9" s="823"/>
      <c r="AZ9" s="823" t="s">
        <v>214</v>
      </c>
      <c r="BA9" s="823" t="s">
        <v>483</v>
      </c>
      <c r="BB9" s="823"/>
      <c r="BC9" s="823" t="s">
        <v>214</v>
      </c>
      <c r="BD9" s="823" t="s">
        <v>483</v>
      </c>
      <c r="BE9" s="823"/>
      <c r="BF9" s="823"/>
      <c r="BG9" s="823" t="s">
        <v>214</v>
      </c>
      <c r="BH9" s="823" t="s">
        <v>483</v>
      </c>
      <c r="BI9" s="823"/>
      <c r="BJ9" s="823" t="s">
        <v>214</v>
      </c>
      <c r="BK9" s="823" t="s">
        <v>483</v>
      </c>
      <c r="BL9" s="823"/>
      <c r="BM9" s="823"/>
      <c r="BN9" s="823"/>
      <c r="BO9" s="823"/>
    </row>
    <row r="10" spans="1:70" ht="61.5" customHeight="1">
      <c r="A10" s="823"/>
      <c r="B10" s="823"/>
      <c r="C10" s="823"/>
      <c r="D10" s="823"/>
      <c r="E10" s="801"/>
      <c r="F10" s="801"/>
      <c r="G10" s="801"/>
      <c r="H10" s="801"/>
      <c r="I10" s="801"/>
      <c r="J10" s="801"/>
      <c r="K10" s="801"/>
      <c r="L10" s="823"/>
      <c r="M10" s="862"/>
      <c r="N10" s="801"/>
      <c r="O10" s="801"/>
      <c r="P10" s="801"/>
      <c r="Q10" s="801"/>
      <c r="R10" s="801"/>
      <c r="S10" s="801"/>
      <c r="T10" s="801"/>
      <c r="U10" s="862"/>
      <c r="V10" s="801"/>
      <c r="W10" s="801"/>
      <c r="X10" s="801"/>
      <c r="Y10" s="801"/>
      <c r="Z10" s="801"/>
      <c r="AA10" s="801"/>
      <c r="AB10" s="801"/>
      <c r="AC10" s="801"/>
      <c r="AD10" s="862"/>
      <c r="AE10" s="846"/>
      <c r="AF10" s="846"/>
      <c r="AG10" s="846"/>
      <c r="AH10" s="846"/>
      <c r="AI10" s="846"/>
      <c r="AJ10" s="801"/>
      <c r="AK10" s="801"/>
      <c r="AL10" s="801"/>
      <c r="AM10" s="801"/>
      <c r="AN10" s="846"/>
      <c r="AO10" s="823"/>
      <c r="AP10" s="823"/>
      <c r="AQ10" s="823"/>
      <c r="AR10" s="823"/>
      <c r="AS10" s="823"/>
      <c r="AT10" s="5" t="s">
        <v>446</v>
      </c>
      <c r="AU10" s="5" t="s">
        <v>445</v>
      </c>
      <c r="AV10" s="823"/>
      <c r="AW10" s="5" t="s">
        <v>446</v>
      </c>
      <c r="AX10" s="5" t="s">
        <v>445</v>
      </c>
      <c r="AY10" s="823"/>
      <c r="AZ10" s="823"/>
      <c r="BA10" s="5" t="s">
        <v>446</v>
      </c>
      <c r="BB10" s="5" t="s">
        <v>445</v>
      </c>
      <c r="BC10" s="823"/>
      <c r="BD10" s="5" t="s">
        <v>446</v>
      </c>
      <c r="BE10" s="5" t="s">
        <v>445</v>
      </c>
      <c r="BF10" s="823"/>
      <c r="BG10" s="823"/>
      <c r="BH10" s="5" t="s">
        <v>446</v>
      </c>
      <c r="BI10" s="5" t="s">
        <v>445</v>
      </c>
      <c r="BJ10" s="823"/>
      <c r="BK10" s="5" t="s">
        <v>446</v>
      </c>
      <c r="BL10" s="5" t="s">
        <v>445</v>
      </c>
      <c r="BM10" s="823"/>
      <c r="BN10" s="823"/>
      <c r="BO10" s="823"/>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582" t="s">
        <v>484</v>
      </c>
      <c r="AP11" s="582" t="s">
        <v>485</v>
      </c>
      <c r="AQ11" s="582" t="s">
        <v>486</v>
      </c>
      <c r="AR11" s="582" t="s">
        <v>487</v>
      </c>
      <c r="AS11" s="582" t="s">
        <v>488</v>
      </c>
      <c r="AT11" s="582" t="s">
        <v>489</v>
      </c>
      <c r="AU11" s="582" t="s">
        <v>490</v>
      </c>
      <c r="AV11" s="582" t="s">
        <v>448</v>
      </c>
      <c r="AW11" s="582" t="s">
        <v>491</v>
      </c>
      <c r="AX11" s="582" t="s">
        <v>492</v>
      </c>
      <c r="AY11" s="582" t="s">
        <v>493</v>
      </c>
      <c r="AZ11" s="582" t="s">
        <v>494</v>
      </c>
      <c r="BA11" s="582" t="s">
        <v>495</v>
      </c>
      <c r="BB11" s="582" t="s">
        <v>496</v>
      </c>
      <c r="BC11" s="582" t="s">
        <v>497</v>
      </c>
      <c r="BD11" s="582" t="s">
        <v>498</v>
      </c>
      <c r="BE11" s="582" t="s">
        <v>499</v>
      </c>
      <c r="BF11" s="582">
        <v>21</v>
      </c>
      <c r="BG11" s="582">
        <v>22</v>
      </c>
      <c r="BH11" s="582">
        <v>23</v>
      </c>
      <c r="BI11" s="582">
        <v>24</v>
      </c>
      <c r="BJ11" s="582">
        <v>25</v>
      </c>
      <c r="BK11" s="582">
        <v>26</v>
      </c>
      <c r="BL11" s="582">
        <v>27</v>
      </c>
      <c r="BM11" s="582">
        <v>32</v>
      </c>
      <c r="BN11" s="582">
        <v>33</v>
      </c>
      <c r="BO11" s="582">
        <v>34</v>
      </c>
    </row>
    <row r="12" spans="1:70" ht="27.75" customHeight="1">
      <c r="A12" s="297"/>
      <c r="B12" s="363" t="s">
        <v>381</v>
      </c>
      <c r="C12" s="441">
        <f>C13+C35</f>
        <v>2188288.9565500002</v>
      </c>
      <c r="D12" s="441">
        <f>D13+D35</f>
        <v>1021182</v>
      </c>
      <c r="E12" s="661"/>
      <c r="F12" s="661"/>
      <c r="G12" s="661"/>
      <c r="H12" s="661"/>
      <c r="I12" s="661"/>
      <c r="J12" s="661"/>
      <c r="K12" s="661"/>
      <c r="L12" s="441">
        <f>L13+L35</f>
        <v>1167106.95655</v>
      </c>
      <c r="M12" s="441">
        <f t="shared" ref="M12:AD12" si="0">M13+M35</f>
        <v>117162.91967</v>
      </c>
      <c r="N12" s="661"/>
      <c r="O12" s="661"/>
      <c r="P12" s="661"/>
      <c r="Q12" s="661"/>
      <c r="R12" s="661"/>
      <c r="S12" s="661"/>
      <c r="T12" s="661"/>
      <c r="U12" s="441">
        <f t="shared" si="0"/>
        <v>223988.742566</v>
      </c>
      <c r="V12" s="661"/>
      <c r="W12" s="661"/>
      <c r="X12" s="661"/>
      <c r="Y12" s="661"/>
      <c r="Z12" s="661"/>
      <c r="AA12" s="661"/>
      <c r="AB12" s="661"/>
      <c r="AC12" s="661"/>
      <c r="AD12" s="441">
        <f t="shared" si="0"/>
        <v>825953.29431400006</v>
      </c>
      <c r="AE12" s="661"/>
      <c r="AF12" s="661"/>
      <c r="AG12" s="661"/>
      <c r="AH12" s="661"/>
      <c r="AI12" s="661"/>
      <c r="AJ12" s="661"/>
      <c r="AK12" s="661"/>
      <c r="AL12" s="661"/>
      <c r="AM12" s="661"/>
      <c r="AN12" s="661"/>
      <c r="AO12" s="441">
        <f>AO13+AO35</f>
        <v>1475366.7688439998</v>
      </c>
      <c r="AP12" s="441">
        <f t="shared" ref="AP12:BL12" si="1">AP13+AP35</f>
        <v>864103.15315499995</v>
      </c>
      <c r="AQ12" s="441">
        <f t="shared" si="1"/>
        <v>611263.615689</v>
      </c>
      <c r="AR12" s="441">
        <f t="shared" si="1"/>
        <v>921210.41281699995</v>
      </c>
      <c r="AS12" s="441">
        <f t="shared" si="1"/>
        <v>493051.040026</v>
      </c>
      <c r="AT12" s="441">
        <f t="shared" si="1"/>
        <v>493051.040026</v>
      </c>
      <c r="AU12" s="441">
        <f t="shared" si="1"/>
        <v>0</v>
      </c>
      <c r="AV12" s="441">
        <f t="shared" si="1"/>
        <v>428159.37279099994</v>
      </c>
      <c r="AW12" s="441">
        <f>AW13+AW35</f>
        <v>428159.37279099994</v>
      </c>
      <c r="AX12" s="441">
        <f t="shared" si="1"/>
        <v>0</v>
      </c>
      <c r="AY12" s="441">
        <f t="shared" si="1"/>
        <v>318641.96202700003</v>
      </c>
      <c r="AZ12" s="441">
        <f t="shared" si="1"/>
        <v>261260.719129</v>
      </c>
      <c r="BA12" s="441">
        <f t="shared" si="1"/>
        <v>261260.719129</v>
      </c>
      <c r="BB12" s="441">
        <f t="shared" si="1"/>
        <v>0</v>
      </c>
      <c r="BC12" s="441">
        <f t="shared" si="1"/>
        <v>57381.24289799999</v>
      </c>
      <c r="BD12" s="441">
        <f t="shared" si="1"/>
        <v>57381.24289799999</v>
      </c>
      <c r="BE12" s="441">
        <f t="shared" si="1"/>
        <v>0</v>
      </c>
      <c r="BF12" s="441">
        <f t="shared" si="1"/>
        <v>235514.394</v>
      </c>
      <c r="BG12" s="441">
        <f t="shared" si="1"/>
        <v>109791.394</v>
      </c>
      <c r="BH12" s="441">
        <f t="shared" si="1"/>
        <v>109791.394</v>
      </c>
      <c r="BI12" s="441">
        <f t="shared" si="1"/>
        <v>0</v>
      </c>
      <c r="BJ12" s="441">
        <f t="shared" si="1"/>
        <v>125723</v>
      </c>
      <c r="BK12" s="441">
        <f t="shared" si="1"/>
        <v>125723</v>
      </c>
      <c r="BL12" s="441">
        <f t="shared" si="1"/>
        <v>0</v>
      </c>
      <c r="BM12" s="750">
        <f>AO12/C12*100</f>
        <v>67.421021544157725</v>
      </c>
      <c r="BN12" s="750">
        <f>AP12/D12*100</f>
        <v>84.617938149614858</v>
      </c>
      <c r="BO12" s="750">
        <f t="shared" ref="BO12:BO43" si="2">AQ12/L12*100</f>
        <v>52.374258610874179</v>
      </c>
      <c r="BR12" s="98"/>
    </row>
    <row r="13" spans="1:70" ht="27.75" customHeight="1">
      <c r="A13" s="307" t="s">
        <v>17</v>
      </c>
      <c r="B13" s="665" t="s">
        <v>500</v>
      </c>
      <c r="C13" s="666">
        <f>SUM(C14:C34)</f>
        <v>1217902.95655</v>
      </c>
      <c r="D13" s="666">
        <f>SUM(D14:D34)</f>
        <v>839391</v>
      </c>
      <c r="E13" s="666"/>
      <c r="F13" s="666"/>
      <c r="G13" s="666"/>
      <c r="H13" s="701"/>
      <c r="I13" s="666"/>
      <c r="J13" s="666"/>
      <c r="K13" s="666"/>
      <c r="L13" s="666">
        <f>SUM(L14:L34)</f>
        <v>378511.95655000006</v>
      </c>
      <c r="M13" s="666">
        <f>SUM(M14:M34)</f>
        <v>25745.919669999996</v>
      </c>
      <c r="N13" s="666"/>
      <c r="O13" s="666"/>
      <c r="P13" s="666"/>
      <c r="Q13" s="687"/>
      <c r="R13" s="687"/>
      <c r="S13" s="701"/>
      <c r="T13" s="666"/>
      <c r="U13" s="666">
        <f t="shared" ref="U13:AD13" si="3">SUM(U14:U34)</f>
        <v>55126.742566000001</v>
      </c>
      <c r="V13" s="666"/>
      <c r="W13" s="666"/>
      <c r="X13" s="666"/>
      <c r="Y13" s="687"/>
      <c r="Z13" s="687"/>
      <c r="AA13" s="701"/>
      <c r="AB13" s="701"/>
      <c r="AC13" s="666"/>
      <c r="AD13" s="666">
        <f t="shared" si="3"/>
        <v>297639.294314</v>
      </c>
      <c r="AE13" s="666"/>
      <c r="AF13" s="666"/>
      <c r="AG13" s="666"/>
      <c r="AH13" s="687"/>
      <c r="AI13" s="687"/>
      <c r="AJ13" s="701"/>
      <c r="AK13" s="701"/>
      <c r="AL13" s="701"/>
      <c r="AM13" s="701"/>
      <c r="AN13" s="666"/>
      <c r="AO13" s="666">
        <f t="shared" ref="AO13:BL13" si="4">SUM(AO14:AO34)</f>
        <v>913443.808479</v>
      </c>
      <c r="AP13" s="666">
        <f t="shared" si="4"/>
        <v>722656</v>
      </c>
      <c r="AQ13" s="666">
        <f t="shared" si="4"/>
        <v>190787.80847899997</v>
      </c>
      <c r="AR13" s="666">
        <f t="shared" si="4"/>
        <v>516129.372791</v>
      </c>
      <c r="AS13" s="666">
        <f t="shared" si="4"/>
        <v>367039</v>
      </c>
      <c r="AT13" s="666">
        <f t="shared" si="4"/>
        <v>367039</v>
      </c>
      <c r="AU13" s="666">
        <f t="shared" si="4"/>
        <v>0</v>
      </c>
      <c r="AV13" s="666">
        <f t="shared" si="4"/>
        <v>149090.37279099997</v>
      </c>
      <c r="AW13" s="666">
        <f t="shared" si="4"/>
        <v>149090.37279099997</v>
      </c>
      <c r="AX13" s="666">
        <f t="shared" si="4"/>
        <v>0</v>
      </c>
      <c r="AY13" s="666">
        <f t="shared" si="4"/>
        <v>262026.435688</v>
      </c>
      <c r="AZ13" s="666">
        <f t="shared" si="4"/>
        <v>246860</v>
      </c>
      <c r="BA13" s="666">
        <f t="shared" si="4"/>
        <v>246860</v>
      </c>
      <c r="BB13" s="666">
        <f t="shared" si="4"/>
        <v>0</v>
      </c>
      <c r="BC13" s="666">
        <f t="shared" si="4"/>
        <v>15166.435688</v>
      </c>
      <c r="BD13" s="666">
        <f t="shared" si="4"/>
        <v>15166.435688</v>
      </c>
      <c r="BE13" s="666">
        <f t="shared" si="4"/>
        <v>0</v>
      </c>
      <c r="BF13" s="666">
        <f t="shared" si="4"/>
        <v>135288</v>
      </c>
      <c r="BG13" s="666">
        <f t="shared" si="4"/>
        <v>108757</v>
      </c>
      <c r="BH13" s="666">
        <f t="shared" si="4"/>
        <v>108757</v>
      </c>
      <c r="BI13" s="666">
        <f t="shared" si="4"/>
        <v>0</v>
      </c>
      <c r="BJ13" s="666">
        <f t="shared" si="4"/>
        <v>26531</v>
      </c>
      <c r="BK13" s="666">
        <f t="shared" si="4"/>
        <v>26531</v>
      </c>
      <c r="BL13" s="666">
        <f t="shared" si="4"/>
        <v>0</v>
      </c>
      <c r="BM13" s="751">
        <f t="shared" ref="BM13:BM44" si="5">AO13/C13*100</f>
        <v>75.00136226506477</v>
      </c>
      <c r="BN13" s="751">
        <f t="shared" ref="BN13:BN44" si="6">IFERROR(AP13/D13*100,"")</f>
        <v>86.092893538291449</v>
      </c>
      <c r="BO13" s="751">
        <f t="shared" si="2"/>
        <v>50.404697969903523</v>
      </c>
    </row>
    <row r="14" spans="1:70" ht="27.75" customHeight="1">
      <c r="A14" s="664">
        <v>1</v>
      </c>
      <c r="B14" s="662" t="s">
        <v>1064</v>
      </c>
      <c r="C14" s="662">
        <f>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670">
        <f>AP14+AQ14</f>
        <v>120</v>
      </c>
      <c r="AP14" s="667">
        <f>AS14+AZ14+BG14</f>
        <v>0</v>
      </c>
      <c r="AQ14" s="671">
        <f>AV14+BC14+BJ14</f>
        <v>120</v>
      </c>
      <c r="AR14" s="670">
        <f>AS14+AV14</f>
        <v>0</v>
      </c>
      <c r="AS14" s="669">
        <f>AT14+AU14</f>
        <v>0</v>
      </c>
      <c r="AT14" s="669"/>
      <c r="AU14" s="669"/>
      <c r="AV14" s="667">
        <f>AW14+AX14</f>
        <v>0</v>
      </c>
      <c r="AW14" s="669"/>
      <c r="AX14" s="669"/>
      <c r="AY14" s="667">
        <f>AZ14+BC14</f>
        <v>120</v>
      </c>
      <c r="AZ14" s="669">
        <f>BA14+BB14</f>
        <v>0</v>
      </c>
      <c r="BA14" s="669"/>
      <c r="BB14" s="669"/>
      <c r="BC14" s="756">
        <f>SUM(BD14:BE14)</f>
        <v>120</v>
      </c>
      <c r="BD14" s="669">
        <v>120</v>
      </c>
      <c r="BE14" s="669"/>
      <c r="BF14" s="671">
        <f>BG14+BJ14</f>
        <v>0</v>
      </c>
      <c r="BG14" s="669">
        <f>BH14+BI14</f>
        <v>0</v>
      </c>
      <c r="BH14" s="669"/>
      <c r="BI14" s="669"/>
      <c r="BJ14" s="662">
        <f>SUM(BK14:BL14)</f>
        <v>0</v>
      </c>
      <c r="BK14" s="669"/>
      <c r="BL14" s="669"/>
      <c r="BM14" s="751">
        <f t="shared" si="5"/>
        <v>100</v>
      </c>
      <c r="BN14" s="751" t="str">
        <f t="shared" si="6"/>
        <v/>
      </c>
      <c r="BO14" s="751">
        <f t="shared" si="2"/>
        <v>100</v>
      </c>
    </row>
    <row r="15" spans="1:70" ht="40.5" customHeight="1">
      <c r="A15" s="443">
        <v>2</v>
      </c>
      <c r="B15" s="662" t="s">
        <v>1138</v>
      </c>
      <c r="C15" s="662">
        <f t="shared" ref="C15:C34" si="7">SUM(D15:L15)</f>
        <v>6534.35</v>
      </c>
      <c r="D15" s="669"/>
      <c r="E15" s="669"/>
      <c r="F15" s="669"/>
      <c r="G15" s="669"/>
      <c r="H15" s="702"/>
      <c r="I15" s="669"/>
      <c r="J15" s="669"/>
      <c r="K15" s="669"/>
      <c r="L15" s="670">
        <f t="shared" ref="L15:L34" si="8">SUM(M15:AD15)</f>
        <v>6534.35</v>
      </c>
      <c r="M15" s="669">
        <f>2607.29+209.652</f>
        <v>2816.942</v>
      </c>
      <c r="N15" s="669"/>
      <c r="O15" s="669"/>
      <c r="P15" s="669"/>
      <c r="Q15" s="688"/>
      <c r="R15" s="688"/>
      <c r="S15" s="702"/>
      <c r="T15" s="669"/>
      <c r="U15" s="669">
        <f>57.695</f>
        <v>57.695</v>
      </c>
      <c r="V15" s="669"/>
      <c r="W15" s="669"/>
      <c r="X15" s="669"/>
      <c r="Y15" s="688"/>
      <c r="Z15" s="688"/>
      <c r="AA15" s="702"/>
      <c r="AB15" s="702"/>
      <c r="AC15" s="669"/>
      <c r="AD15" s="669">
        <f>3103.573+110.439+445.701</f>
        <v>3659.7129999999997</v>
      </c>
      <c r="AE15" s="669"/>
      <c r="AF15" s="669"/>
      <c r="AG15" s="669"/>
      <c r="AH15" s="688"/>
      <c r="AI15" s="688"/>
      <c r="AJ15" s="702"/>
      <c r="AK15" s="702"/>
      <c r="AL15" s="702"/>
      <c r="AM15" s="702"/>
      <c r="AN15" s="669"/>
      <c r="AO15" s="670">
        <f t="shared" ref="AO15:AO34" si="9">AP15+AQ15</f>
        <v>2098.1710000000003</v>
      </c>
      <c r="AP15" s="667">
        <f t="shared" ref="AP15:AP34" si="10">AS15+AZ15+BG15</f>
        <v>0</v>
      </c>
      <c r="AQ15" s="671">
        <f t="shared" ref="AQ15:AQ34" si="11">AV15+BC15+BJ15</f>
        <v>2098.1710000000003</v>
      </c>
      <c r="AR15" s="670">
        <f t="shared" ref="AR15:AR34" si="12">AS15+AV15</f>
        <v>960</v>
      </c>
      <c r="AS15" s="669">
        <f t="shared" ref="AS15:AS34" si="13">AT15+AU15</f>
        <v>0</v>
      </c>
      <c r="AT15" s="669"/>
      <c r="AU15" s="669"/>
      <c r="AV15" s="667">
        <f t="shared" ref="AV15:AV34" si="14">AW15+AX15</f>
        <v>960</v>
      </c>
      <c r="AW15" s="669">
        <v>960</v>
      </c>
      <c r="AX15" s="669"/>
      <c r="AY15" s="667">
        <f t="shared" ref="AY15:AY34" si="15">AZ15+BC15</f>
        <v>1109.171</v>
      </c>
      <c r="AZ15" s="669">
        <f t="shared" ref="AZ15:AZ34" si="16">BA15+BB15</f>
        <v>0</v>
      </c>
      <c r="BA15" s="669"/>
      <c r="BB15" s="669"/>
      <c r="BC15" s="756">
        <f t="shared" ref="BC15:BC34" si="17">SUM(BD15:BE15)</f>
        <v>1109.171</v>
      </c>
      <c r="BD15" s="669">
        <v>1109.171</v>
      </c>
      <c r="BE15" s="669"/>
      <c r="BF15" s="671">
        <f t="shared" ref="BF15:BF34" si="18">BG15+BJ15</f>
        <v>29</v>
      </c>
      <c r="BG15" s="669">
        <f t="shared" ref="BG15:BG34" si="19">BH15+BI15</f>
        <v>0</v>
      </c>
      <c r="BH15" s="669"/>
      <c r="BI15" s="669"/>
      <c r="BJ15" s="662">
        <f t="shared" ref="BJ15:BJ34" si="20">SUM(BK15:BL15)</f>
        <v>29</v>
      </c>
      <c r="BK15" s="669">
        <v>29</v>
      </c>
      <c r="BL15" s="669"/>
      <c r="BM15" s="751">
        <f t="shared" si="5"/>
        <v>32.10986555663532</v>
      </c>
      <c r="BN15" s="751" t="str">
        <f t="shared" si="6"/>
        <v/>
      </c>
      <c r="BO15" s="751">
        <f t="shared" si="2"/>
        <v>32.10986555663532</v>
      </c>
    </row>
    <row r="16" spans="1:70" ht="27.75" customHeight="1">
      <c r="A16" s="664">
        <v>3</v>
      </c>
      <c r="B16" s="662" t="s">
        <v>610</v>
      </c>
      <c r="C16" s="662">
        <f t="shared" si="7"/>
        <v>44</v>
      </c>
      <c r="D16" s="667"/>
      <c r="E16" s="667"/>
      <c r="F16" s="667"/>
      <c r="G16" s="667"/>
      <c r="H16" s="703"/>
      <c r="I16" s="667"/>
      <c r="J16" s="667"/>
      <c r="K16" s="667"/>
      <c r="L16" s="670">
        <f t="shared" si="8"/>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670">
        <f t="shared" si="9"/>
        <v>44</v>
      </c>
      <c r="AP16" s="667">
        <f t="shared" si="10"/>
        <v>0</v>
      </c>
      <c r="AQ16" s="671">
        <f t="shared" si="11"/>
        <v>44</v>
      </c>
      <c r="AR16" s="670">
        <f t="shared" si="12"/>
        <v>0</v>
      </c>
      <c r="AS16" s="669">
        <f t="shared" si="13"/>
        <v>0</v>
      </c>
      <c r="AT16" s="667"/>
      <c r="AU16" s="667"/>
      <c r="AV16" s="667">
        <f t="shared" si="14"/>
        <v>0</v>
      </c>
      <c r="AW16" s="667"/>
      <c r="AX16" s="667"/>
      <c r="AY16" s="667">
        <f t="shared" si="15"/>
        <v>44</v>
      </c>
      <c r="AZ16" s="669">
        <f t="shared" si="16"/>
        <v>0</v>
      </c>
      <c r="BA16" s="667"/>
      <c r="BB16" s="667"/>
      <c r="BC16" s="756">
        <f t="shared" si="17"/>
        <v>44</v>
      </c>
      <c r="BD16" s="667">
        <v>44</v>
      </c>
      <c r="BE16" s="667"/>
      <c r="BF16" s="671">
        <f t="shared" si="18"/>
        <v>0</v>
      </c>
      <c r="BG16" s="669">
        <f t="shared" si="19"/>
        <v>0</v>
      </c>
      <c r="BH16" s="667"/>
      <c r="BI16" s="667"/>
      <c r="BJ16" s="662">
        <f t="shared" si="20"/>
        <v>0</v>
      </c>
      <c r="BK16" s="667"/>
      <c r="BL16" s="667"/>
      <c r="BM16" s="751">
        <f t="shared" si="5"/>
        <v>100</v>
      </c>
      <c r="BN16" s="751" t="str">
        <f t="shared" si="6"/>
        <v/>
      </c>
      <c r="BO16" s="751">
        <f t="shared" si="2"/>
        <v>100</v>
      </c>
    </row>
    <row r="17" spans="1:67" ht="30" customHeight="1">
      <c r="A17" s="664">
        <v>4</v>
      </c>
      <c r="B17" s="662" t="s">
        <v>281</v>
      </c>
      <c r="C17" s="662">
        <f t="shared" si="7"/>
        <v>279.01213999999999</v>
      </c>
      <c r="D17" s="668"/>
      <c r="E17" s="668"/>
      <c r="F17" s="668"/>
      <c r="G17" s="668"/>
      <c r="H17" s="717"/>
      <c r="I17" s="668"/>
      <c r="J17" s="668"/>
      <c r="K17" s="668"/>
      <c r="L17" s="670">
        <f t="shared" si="8"/>
        <v>279.01213999999999</v>
      </c>
      <c r="M17" s="674">
        <f>217.01214+30</f>
        <v>247.01213999999999</v>
      </c>
      <c r="N17" s="674"/>
      <c r="O17" s="674"/>
      <c r="P17" s="674"/>
      <c r="Q17" s="690"/>
      <c r="R17" s="690"/>
      <c r="S17" s="704"/>
      <c r="T17" s="674"/>
      <c r="U17" s="674"/>
      <c r="V17" s="674"/>
      <c r="W17" s="674"/>
      <c r="X17" s="674"/>
      <c r="Y17" s="690"/>
      <c r="Z17" s="690"/>
      <c r="AA17" s="704"/>
      <c r="AB17" s="704"/>
      <c r="AC17" s="674"/>
      <c r="AD17" s="674">
        <f>32</f>
        <v>32</v>
      </c>
      <c r="AE17" s="674"/>
      <c r="AF17" s="674"/>
      <c r="AG17" s="674"/>
      <c r="AH17" s="690"/>
      <c r="AI17" s="690"/>
      <c r="AJ17" s="704"/>
      <c r="AK17" s="704"/>
      <c r="AL17" s="704"/>
      <c r="AM17" s="704"/>
      <c r="AN17" s="674"/>
      <c r="AO17" s="670">
        <f t="shared" si="9"/>
        <v>179.517</v>
      </c>
      <c r="AP17" s="667">
        <f t="shared" si="10"/>
        <v>0</v>
      </c>
      <c r="AQ17" s="671">
        <f t="shared" si="11"/>
        <v>179.517</v>
      </c>
      <c r="AR17" s="670">
        <f t="shared" si="12"/>
        <v>26</v>
      </c>
      <c r="AS17" s="669">
        <f t="shared" si="13"/>
        <v>0</v>
      </c>
      <c r="AT17" s="667"/>
      <c r="AU17" s="667"/>
      <c r="AV17" s="667">
        <f t="shared" si="14"/>
        <v>26</v>
      </c>
      <c r="AW17" s="674">
        <v>26</v>
      </c>
      <c r="AX17" s="667"/>
      <c r="AY17" s="667">
        <f t="shared" si="15"/>
        <v>153.517</v>
      </c>
      <c r="AZ17" s="669">
        <f t="shared" si="16"/>
        <v>0</v>
      </c>
      <c r="BA17" s="667"/>
      <c r="BB17" s="667"/>
      <c r="BC17" s="756">
        <f t="shared" si="17"/>
        <v>153.517</v>
      </c>
      <c r="BD17" s="756">
        <v>153.517</v>
      </c>
      <c r="BE17" s="667"/>
      <c r="BF17" s="671">
        <f t="shared" si="18"/>
        <v>0</v>
      </c>
      <c r="BG17" s="669">
        <f t="shared" si="19"/>
        <v>0</v>
      </c>
      <c r="BH17" s="667"/>
      <c r="BI17" s="667"/>
      <c r="BJ17" s="662">
        <f t="shared" si="20"/>
        <v>0</v>
      </c>
      <c r="BK17" s="667"/>
      <c r="BL17" s="667"/>
      <c r="BM17" s="751">
        <f t="shared" si="5"/>
        <v>64.340211146368048</v>
      </c>
      <c r="BN17" s="751" t="str">
        <f t="shared" si="6"/>
        <v/>
      </c>
      <c r="BO17" s="751">
        <f t="shared" si="2"/>
        <v>64.340211146368048</v>
      </c>
    </row>
    <row r="18" spans="1:67" ht="49.5" customHeight="1">
      <c r="A18" s="664">
        <v>7</v>
      </c>
      <c r="B18" s="757" t="s">
        <v>1135</v>
      </c>
      <c r="C18" s="662">
        <f>SUM(D18:L18)</f>
        <v>906368</v>
      </c>
      <c r="D18" s="667">
        <v>771417</v>
      </c>
      <c r="E18" s="667"/>
      <c r="F18" s="667"/>
      <c r="G18" s="667"/>
      <c r="H18" s="703"/>
      <c r="I18" s="667"/>
      <c r="J18" s="667"/>
      <c r="K18" s="667"/>
      <c r="L18" s="670">
        <f t="shared" si="8"/>
        <v>134951</v>
      </c>
      <c r="M18" s="680">
        <f>2000</f>
        <v>2000</v>
      </c>
      <c r="N18" s="680"/>
      <c r="O18" s="680"/>
      <c r="P18" s="680"/>
      <c r="Q18" s="691"/>
      <c r="R18" s="691"/>
      <c r="S18" s="705"/>
      <c r="T18" s="680"/>
      <c r="U18" s="680">
        <v>6188.3</v>
      </c>
      <c r="V18" s="680"/>
      <c r="W18" s="680"/>
      <c r="X18" s="680"/>
      <c r="Y18" s="691"/>
      <c r="Z18" s="691"/>
      <c r="AA18" s="705"/>
      <c r="AB18" s="705"/>
      <c r="AC18" s="680"/>
      <c r="AD18" s="680">
        <f>118307.8+7608.2+20.9+823.6+2.2</f>
        <v>126762.7</v>
      </c>
      <c r="AE18" s="680"/>
      <c r="AF18" s="680"/>
      <c r="AG18" s="680"/>
      <c r="AH18" s="691"/>
      <c r="AI18" s="691"/>
      <c r="AJ18" s="705"/>
      <c r="AK18" s="705"/>
      <c r="AL18" s="705"/>
      <c r="AM18" s="705"/>
      <c r="AN18" s="680"/>
      <c r="AO18" s="670">
        <f t="shared" si="9"/>
        <v>759398.53500000003</v>
      </c>
      <c r="AP18" s="667">
        <f t="shared" si="10"/>
        <v>644368</v>
      </c>
      <c r="AQ18" s="671">
        <f t="shared" si="11"/>
        <v>115030.535</v>
      </c>
      <c r="AR18" s="670">
        <f t="shared" si="12"/>
        <v>438580</v>
      </c>
      <c r="AS18" s="669">
        <f t="shared" si="13"/>
        <v>330556</v>
      </c>
      <c r="AT18" s="667">
        <v>330556</v>
      </c>
      <c r="AU18" s="667"/>
      <c r="AV18" s="667">
        <f t="shared" si="14"/>
        <v>108024</v>
      </c>
      <c r="AW18" s="747">
        <v>108024</v>
      </c>
      <c r="AX18" s="667"/>
      <c r="AY18" s="667">
        <f t="shared" si="15"/>
        <v>247891.535</v>
      </c>
      <c r="AZ18" s="669">
        <f t="shared" si="16"/>
        <v>246860</v>
      </c>
      <c r="BA18" s="703">
        <v>246860</v>
      </c>
      <c r="BB18" s="667"/>
      <c r="BC18" s="756">
        <f t="shared" si="17"/>
        <v>1031.5350000000001</v>
      </c>
      <c r="BD18" s="747">
        <v>1031.5350000000001</v>
      </c>
      <c r="BE18" s="667"/>
      <c r="BF18" s="671">
        <f t="shared" si="18"/>
        <v>72927</v>
      </c>
      <c r="BG18" s="669">
        <f t="shared" si="19"/>
        <v>66952</v>
      </c>
      <c r="BH18" s="703">
        <v>66952</v>
      </c>
      <c r="BI18" s="667"/>
      <c r="BJ18" s="662">
        <f t="shared" si="20"/>
        <v>5975</v>
      </c>
      <c r="BK18" s="747">
        <v>5975</v>
      </c>
      <c r="BL18" s="667"/>
      <c r="BM18" s="751">
        <f t="shared" si="5"/>
        <v>83.784791056171443</v>
      </c>
      <c r="BN18" s="751">
        <f t="shared" si="6"/>
        <v>83.530438141757315</v>
      </c>
      <c r="BO18" s="751">
        <f t="shared" si="2"/>
        <v>85.238742210135527</v>
      </c>
    </row>
    <row r="19" spans="1:67" ht="55.5" customHeight="1">
      <c r="A19" s="664">
        <v>9</v>
      </c>
      <c r="B19" s="758" t="s">
        <v>1158</v>
      </c>
      <c r="C19" s="662">
        <f t="shared" si="7"/>
        <v>0</v>
      </c>
      <c r="D19" s="667"/>
      <c r="E19" s="667"/>
      <c r="F19" s="667"/>
      <c r="G19" s="667"/>
      <c r="H19" s="703"/>
      <c r="I19" s="667"/>
      <c r="J19" s="667"/>
      <c r="K19" s="667"/>
      <c r="L19" s="670">
        <f t="shared" si="8"/>
        <v>0</v>
      </c>
      <c r="M19" s="667"/>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670">
        <f t="shared" si="9"/>
        <v>30.6</v>
      </c>
      <c r="AP19" s="667">
        <f t="shared" si="10"/>
        <v>0</v>
      </c>
      <c r="AQ19" s="671">
        <f t="shared" si="11"/>
        <v>30.6</v>
      </c>
      <c r="AR19" s="670">
        <f t="shared" si="12"/>
        <v>0</v>
      </c>
      <c r="AS19" s="669">
        <f t="shared" si="13"/>
        <v>0</v>
      </c>
      <c r="AT19" s="667"/>
      <c r="AU19" s="667"/>
      <c r="AV19" s="667">
        <f t="shared" si="14"/>
        <v>0</v>
      </c>
      <c r="AW19" s="667"/>
      <c r="AX19" s="667"/>
      <c r="AY19" s="667">
        <f t="shared" si="15"/>
        <v>30.6</v>
      </c>
      <c r="AZ19" s="669">
        <f t="shared" si="16"/>
        <v>0</v>
      </c>
      <c r="BA19" s="667"/>
      <c r="BB19" s="667"/>
      <c r="BC19" s="756">
        <f t="shared" si="17"/>
        <v>30.6</v>
      </c>
      <c r="BD19" s="667">
        <v>30.6</v>
      </c>
      <c r="BE19" s="667"/>
      <c r="BF19" s="671">
        <f t="shared" si="18"/>
        <v>0</v>
      </c>
      <c r="BG19" s="669">
        <f t="shared" si="19"/>
        <v>0</v>
      </c>
      <c r="BH19" s="667"/>
      <c r="BI19" s="667"/>
      <c r="BJ19" s="662">
        <f t="shared" si="20"/>
        <v>0</v>
      </c>
      <c r="BK19" s="667"/>
      <c r="BL19" s="667"/>
      <c r="BM19" s="751" t="e">
        <f t="shared" si="5"/>
        <v>#DIV/0!</v>
      </c>
      <c r="BN19" s="751" t="str">
        <f t="shared" si="6"/>
        <v/>
      </c>
      <c r="BO19" s="751" t="e">
        <f t="shared" si="2"/>
        <v>#DIV/0!</v>
      </c>
    </row>
    <row r="20" spans="1:67" ht="43.5" customHeight="1">
      <c r="A20" s="664">
        <v>10</v>
      </c>
      <c r="B20" s="759" t="s">
        <v>288</v>
      </c>
      <c r="C20" s="662">
        <f t="shared" si="7"/>
        <v>1.2556799999999999</v>
      </c>
      <c r="D20" s="669"/>
      <c r="E20" s="669"/>
      <c r="F20" s="669"/>
      <c r="G20" s="669"/>
      <c r="H20" s="702"/>
      <c r="I20" s="669"/>
      <c r="J20" s="669"/>
      <c r="K20" s="669"/>
      <c r="L20" s="670">
        <f t="shared" si="8"/>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670">
        <f t="shared" si="9"/>
        <v>1.2556799999999999</v>
      </c>
      <c r="AP20" s="667">
        <f t="shared" si="10"/>
        <v>0</v>
      </c>
      <c r="AQ20" s="671">
        <f t="shared" si="11"/>
        <v>1.2556799999999999</v>
      </c>
      <c r="AR20" s="670">
        <f t="shared" si="12"/>
        <v>0</v>
      </c>
      <c r="AS20" s="669">
        <f t="shared" si="13"/>
        <v>0</v>
      </c>
      <c r="AT20" s="669"/>
      <c r="AU20" s="669"/>
      <c r="AV20" s="667">
        <f t="shared" si="14"/>
        <v>0</v>
      </c>
      <c r="AW20" s="669"/>
      <c r="AX20" s="669"/>
      <c r="AY20" s="667">
        <f t="shared" si="15"/>
        <v>1.2556799999999999</v>
      </c>
      <c r="AZ20" s="669">
        <f t="shared" si="16"/>
        <v>0</v>
      </c>
      <c r="BA20" s="669"/>
      <c r="BB20" s="669"/>
      <c r="BC20" s="756">
        <f t="shared" si="17"/>
        <v>1.2556799999999999</v>
      </c>
      <c r="BD20" s="669">
        <v>1.2556799999999999</v>
      </c>
      <c r="BE20" s="669"/>
      <c r="BF20" s="671">
        <f t="shared" si="18"/>
        <v>0</v>
      </c>
      <c r="BG20" s="669">
        <f t="shared" si="19"/>
        <v>0</v>
      </c>
      <c r="BH20" s="669"/>
      <c r="BI20" s="669"/>
      <c r="BJ20" s="662">
        <f t="shared" si="20"/>
        <v>0</v>
      </c>
      <c r="BK20" s="669"/>
      <c r="BL20" s="669"/>
      <c r="BM20" s="751">
        <f t="shared" si="5"/>
        <v>100</v>
      </c>
      <c r="BN20" s="751" t="str">
        <f t="shared" si="6"/>
        <v/>
      </c>
      <c r="BO20" s="751">
        <f t="shared" si="2"/>
        <v>100</v>
      </c>
    </row>
    <row r="21" spans="1:67" ht="27.75" customHeight="1">
      <c r="A21" s="664">
        <v>12</v>
      </c>
      <c r="B21" s="662" t="s">
        <v>1136</v>
      </c>
      <c r="C21" s="662">
        <f t="shared" si="7"/>
        <v>82300.715364000003</v>
      </c>
      <c r="D21" s="667">
        <v>8056</v>
      </c>
      <c r="E21" s="667"/>
      <c r="F21" s="667"/>
      <c r="G21" s="667"/>
      <c r="H21" s="703"/>
      <c r="I21" s="667"/>
      <c r="J21" s="667"/>
      <c r="K21" s="667"/>
      <c r="L21" s="670">
        <f t="shared" si="8"/>
        <v>74244.715364000003</v>
      </c>
      <c r="M21" s="672"/>
      <c r="N21" s="672"/>
      <c r="O21" s="672"/>
      <c r="P21" s="672"/>
      <c r="Q21" s="692"/>
      <c r="R21" s="692"/>
      <c r="S21" s="706"/>
      <c r="T21" s="672"/>
      <c r="U21" s="672">
        <f>17.43686</f>
        <v>17.436859999999999</v>
      </c>
      <c r="V21" s="672"/>
      <c r="W21" s="672"/>
      <c r="X21" s="672"/>
      <c r="Y21" s="692"/>
      <c r="Z21" s="692"/>
      <c r="AA21" s="706"/>
      <c r="AB21" s="706"/>
      <c r="AC21" s="672"/>
      <c r="AD21" s="672">
        <f>593.91168+48+410.3+1115.444801+17346.385698+113.173908+3887.134135+50712.928282</f>
        <v>74227.278504000002</v>
      </c>
      <c r="AE21" s="672"/>
      <c r="AF21" s="672"/>
      <c r="AG21" s="672"/>
      <c r="AH21" s="692"/>
      <c r="AI21" s="692"/>
      <c r="AJ21" s="706"/>
      <c r="AK21" s="706"/>
      <c r="AL21" s="706"/>
      <c r="AM21" s="706"/>
      <c r="AN21" s="672"/>
      <c r="AO21" s="670">
        <f t="shared" si="9"/>
        <v>15347.274332000001</v>
      </c>
      <c r="AP21" s="667">
        <f t="shared" si="10"/>
        <v>8069</v>
      </c>
      <c r="AQ21" s="671">
        <f t="shared" si="11"/>
        <v>7278.274332</v>
      </c>
      <c r="AR21" s="670">
        <f t="shared" si="12"/>
        <v>15347.274332000001</v>
      </c>
      <c r="AS21" s="669">
        <f t="shared" si="13"/>
        <v>8069</v>
      </c>
      <c r="AT21" s="667">
        <v>8069</v>
      </c>
      <c r="AU21" s="667"/>
      <c r="AV21" s="667">
        <f t="shared" si="14"/>
        <v>7278.274332</v>
      </c>
      <c r="AW21" s="672">
        <v>7278.274332</v>
      </c>
      <c r="AX21" s="667"/>
      <c r="AY21" s="667">
        <f t="shared" si="15"/>
        <v>0</v>
      </c>
      <c r="AZ21" s="669">
        <f t="shared" si="16"/>
        <v>0</v>
      </c>
      <c r="BA21" s="667"/>
      <c r="BB21" s="667"/>
      <c r="BC21" s="756">
        <f t="shared" si="17"/>
        <v>0</v>
      </c>
      <c r="BD21" s="667"/>
      <c r="BE21" s="667"/>
      <c r="BF21" s="671">
        <f t="shared" si="18"/>
        <v>0</v>
      </c>
      <c r="BG21" s="669">
        <f t="shared" si="19"/>
        <v>0</v>
      </c>
      <c r="BH21" s="667"/>
      <c r="BI21" s="667"/>
      <c r="BJ21" s="662">
        <f t="shared" si="20"/>
        <v>0</v>
      </c>
      <c r="BK21" s="667"/>
      <c r="BL21" s="667"/>
      <c r="BM21" s="751">
        <f t="shared" si="5"/>
        <v>18.64780186189391</v>
      </c>
      <c r="BN21" s="751">
        <f t="shared" si="6"/>
        <v>100.16137040714995</v>
      </c>
      <c r="BO21" s="751">
        <f t="shared" si="2"/>
        <v>9.8030873932464573</v>
      </c>
    </row>
    <row r="22" spans="1:67" ht="40.5" customHeight="1">
      <c r="A22" s="664">
        <v>13</v>
      </c>
      <c r="B22" s="673" t="s">
        <v>293</v>
      </c>
      <c r="C22" s="662">
        <f t="shared" si="7"/>
        <v>34363.377741000004</v>
      </c>
      <c r="D22" s="667">
        <v>14062</v>
      </c>
      <c r="E22" s="667"/>
      <c r="F22" s="667"/>
      <c r="G22" s="667"/>
      <c r="H22" s="703"/>
      <c r="I22" s="667"/>
      <c r="J22" s="667"/>
      <c r="K22" s="667"/>
      <c r="L22" s="670">
        <f t="shared" si="8"/>
        <v>20301.377741</v>
      </c>
      <c r="M22" s="674">
        <f>400+13+1105.7024+1591.156821+650+24.15+36.8</f>
        <v>3820.809221</v>
      </c>
      <c r="N22" s="674"/>
      <c r="O22" s="674"/>
      <c r="P22" s="674"/>
      <c r="Q22" s="690"/>
      <c r="R22" s="690"/>
      <c r="S22" s="704"/>
      <c r="T22" s="674"/>
      <c r="U22" s="674">
        <f>2090+6+41</f>
        <v>2137</v>
      </c>
      <c r="V22" s="674"/>
      <c r="W22" s="674"/>
      <c r="X22" s="674"/>
      <c r="Y22" s="690"/>
      <c r="Z22" s="690"/>
      <c r="AA22" s="704"/>
      <c r="AB22" s="704"/>
      <c r="AC22" s="674"/>
      <c r="AD22" s="674">
        <f>12510.89167+1719.2161+113.46075</f>
        <v>14343.568520000001</v>
      </c>
      <c r="AE22" s="674"/>
      <c r="AF22" s="674"/>
      <c r="AG22" s="674"/>
      <c r="AH22" s="690"/>
      <c r="AI22" s="690"/>
      <c r="AJ22" s="704"/>
      <c r="AK22" s="704"/>
      <c r="AL22" s="704"/>
      <c r="AM22" s="704"/>
      <c r="AN22" s="674"/>
      <c r="AO22" s="670">
        <f t="shared" si="9"/>
        <v>29257.12902</v>
      </c>
      <c r="AP22" s="667">
        <f t="shared" si="10"/>
        <v>15028</v>
      </c>
      <c r="AQ22" s="671">
        <f t="shared" si="11"/>
        <v>14229.12902</v>
      </c>
      <c r="AR22" s="670">
        <f t="shared" si="12"/>
        <v>23795.611420000001</v>
      </c>
      <c r="AS22" s="669">
        <f t="shared" si="13"/>
        <v>15028</v>
      </c>
      <c r="AT22" s="667">
        <v>15028</v>
      </c>
      <c r="AU22" s="667"/>
      <c r="AV22" s="667">
        <f t="shared" si="14"/>
        <v>8767.6114200000011</v>
      </c>
      <c r="AW22" s="674">
        <v>8767.6114200000011</v>
      </c>
      <c r="AX22" s="667"/>
      <c r="AY22" s="667">
        <f t="shared" si="15"/>
        <v>3470.5176000000001</v>
      </c>
      <c r="AZ22" s="669">
        <f t="shared" si="16"/>
        <v>0</v>
      </c>
      <c r="BA22" s="667"/>
      <c r="BB22" s="667"/>
      <c r="BC22" s="756">
        <f t="shared" si="17"/>
        <v>3470.5176000000001</v>
      </c>
      <c r="BD22" s="670">
        <v>3470.5176000000001</v>
      </c>
      <c r="BE22" s="667"/>
      <c r="BF22" s="671">
        <f t="shared" si="18"/>
        <v>1991</v>
      </c>
      <c r="BG22" s="669">
        <f t="shared" si="19"/>
        <v>0</v>
      </c>
      <c r="BH22" s="667"/>
      <c r="BI22" s="667"/>
      <c r="BJ22" s="662">
        <f t="shared" si="20"/>
        <v>1991</v>
      </c>
      <c r="BK22" s="674">
        <v>1991</v>
      </c>
      <c r="BL22" s="667"/>
      <c r="BM22" s="751">
        <f t="shared" si="5"/>
        <v>85.140434216082369</v>
      </c>
      <c r="BN22" s="751">
        <f t="shared" si="6"/>
        <v>106.86957758498079</v>
      </c>
      <c r="BO22" s="751">
        <f t="shared" si="2"/>
        <v>70.089474722020057</v>
      </c>
    </row>
    <row r="23" spans="1:67" ht="27.75" customHeight="1">
      <c r="A23" s="443">
        <v>14</v>
      </c>
      <c r="B23" s="662" t="s">
        <v>270</v>
      </c>
      <c r="C23" s="662">
        <f t="shared" si="7"/>
        <v>19490.530318000001</v>
      </c>
      <c r="D23" s="675">
        <v>0</v>
      </c>
      <c r="E23" s="675"/>
      <c r="F23" s="675"/>
      <c r="G23" s="675"/>
      <c r="H23" s="718"/>
      <c r="I23" s="675"/>
      <c r="J23" s="675"/>
      <c r="K23" s="675"/>
      <c r="L23" s="670">
        <f t="shared" si="8"/>
        <v>19490.530318000001</v>
      </c>
      <c r="M23" s="676"/>
      <c r="N23" s="676"/>
      <c r="O23" s="676"/>
      <c r="P23" s="676"/>
      <c r="Q23" s="697"/>
      <c r="R23" s="697"/>
      <c r="S23" s="711"/>
      <c r="T23" s="676"/>
      <c r="U23" s="677">
        <f>5646.382918+29.47</f>
        <v>5675.8529180000005</v>
      </c>
      <c r="V23" s="677"/>
      <c r="W23" s="677"/>
      <c r="X23" s="677"/>
      <c r="Y23" s="693"/>
      <c r="Z23" s="693"/>
      <c r="AA23" s="707"/>
      <c r="AB23" s="707"/>
      <c r="AC23" s="677"/>
      <c r="AD23" s="677">
        <f>1022+12731+11+50.6774</f>
        <v>13814.6774</v>
      </c>
      <c r="AE23" s="677"/>
      <c r="AF23" s="677"/>
      <c r="AG23" s="677"/>
      <c r="AH23" s="693"/>
      <c r="AI23" s="693"/>
      <c r="AJ23" s="707"/>
      <c r="AK23" s="707"/>
      <c r="AL23" s="707"/>
      <c r="AM23" s="707"/>
      <c r="AN23" s="677"/>
      <c r="AO23" s="670">
        <f t="shared" si="9"/>
        <v>14995.725200000001</v>
      </c>
      <c r="AP23" s="667">
        <f t="shared" si="10"/>
        <v>363</v>
      </c>
      <c r="AQ23" s="671">
        <f t="shared" si="11"/>
        <v>14632.725200000001</v>
      </c>
      <c r="AR23" s="670">
        <f t="shared" si="12"/>
        <v>11848.725200000001</v>
      </c>
      <c r="AS23" s="669">
        <f t="shared" si="13"/>
        <v>363</v>
      </c>
      <c r="AT23" s="667">
        <v>363</v>
      </c>
      <c r="AU23" s="667"/>
      <c r="AV23" s="667">
        <f t="shared" si="14"/>
        <v>11485.725200000001</v>
      </c>
      <c r="AW23" s="662">
        <v>11485.725200000001</v>
      </c>
      <c r="AX23" s="667"/>
      <c r="AY23" s="667">
        <f t="shared" si="15"/>
        <v>0</v>
      </c>
      <c r="AZ23" s="669">
        <f t="shared" si="16"/>
        <v>0</v>
      </c>
      <c r="BA23" s="667"/>
      <c r="BB23" s="667"/>
      <c r="BC23" s="756">
        <f t="shared" si="17"/>
        <v>0</v>
      </c>
      <c r="BD23" s="667"/>
      <c r="BE23" s="675"/>
      <c r="BF23" s="671">
        <f t="shared" si="18"/>
        <v>3147</v>
      </c>
      <c r="BG23" s="669">
        <f t="shared" si="19"/>
        <v>0</v>
      </c>
      <c r="BH23" s="675"/>
      <c r="BI23" s="667"/>
      <c r="BJ23" s="662">
        <f t="shared" si="20"/>
        <v>3147</v>
      </c>
      <c r="BK23" s="677">
        <v>3147</v>
      </c>
      <c r="BL23" s="667"/>
      <c r="BM23" s="751">
        <f t="shared" si="5"/>
        <v>76.938518117955297</v>
      </c>
      <c r="BN23" s="751" t="str">
        <f t="shared" si="6"/>
        <v/>
      </c>
      <c r="BO23" s="751">
        <f t="shared" si="2"/>
        <v>75.076075208104044</v>
      </c>
    </row>
    <row r="24" spans="1:67" ht="27.75" customHeight="1">
      <c r="A24" s="664">
        <v>15</v>
      </c>
      <c r="B24" s="662" t="s">
        <v>305</v>
      </c>
      <c r="C24" s="662">
        <f t="shared" si="7"/>
        <v>390.11040000000003</v>
      </c>
      <c r="D24" s="667"/>
      <c r="E24" s="667"/>
      <c r="F24" s="667"/>
      <c r="G24" s="667"/>
      <c r="H24" s="703"/>
      <c r="I24" s="667"/>
      <c r="J24" s="667"/>
      <c r="K24" s="667"/>
      <c r="L24" s="670">
        <v>390.11040000000003</v>
      </c>
      <c r="M24" s="667">
        <f>190.1104+200</f>
        <v>390.11040000000003</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670">
        <f t="shared" si="9"/>
        <v>0</v>
      </c>
      <c r="AP24" s="667">
        <f t="shared" si="10"/>
        <v>0</v>
      </c>
      <c r="AQ24" s="671">
        <f t="shared" si="11"/>
        <v>0</v>
      </c>
      <c r="AR24" s="670">
        <f t="shared" si="12"/>
        <v>0</v>
      </c>
      <c r="AS24" s="669">
        <f t="shared" si="13"/>
        <v>0</v>
      </c>
      <c r="AT24" s="667"/>
      <c r="AU24" s="667"/>
      <c r="AV24" s="667">
        <f t="shared" si="14"/>
        <v>0</v>
      </c>
      <c r="AW24" s="667"/>
      <c r="AX24" s="667"/>
      <c r="AY24" s="667">
        <f t="shared" si="15"/>
        <v>0</v>
      </c>
      <c r="AZ24" s="669">
        <f t="shared" si="16"/>
        <v>0</v>
      </c>
      <c r="BA24" s="667"/>
      <c r="BB24" s="667"/>
      <c r="BC24" s="756">
        <f t="shared" si="17"/>
        <v>0</v>
      </c>
      <c r="BD24" s="667"/>
      <c r="BE24" s="667"/>
      <c r="BF24" s="671">
        <f t="shared" si="18"/>
        <v>0</v>
      </c>
      <c r="BG24" s="669">
        <f t="shared" si="19"/>
        <v>0</v>
      </c>
      <c r="BH24" s="667"/>
      <c r="BI24" s="667"/>
      <c r="BJ24" s="662">
        <f t="shared" si="20"/>
        <v>0</v>
      </c>
      <c r="BK24" s="667"/>
      <c r="BL24" s="667"/>
      <c r="BM24" s="751">
        <f t="shared" si="5"/>
        <v>0</v>
      </c>
      <c r="BN24" s="751" t="str">
        <f t="shared" si="6"/>
        <v/>
      </c>
      <c r="BO24" s="751">
        <f t="shared" si="2"/>
        <v>0</v>
      </c>
    </row>
    <row r="25" spans="1:67" ht="27.75" customHeight="1">
      <c r="A25" s="664">
        <v>16</v>
      </c>
      <c r="B25" s="662" t="s">
        <v>279</v>
      </c>
      <c r="C25" s="662">
        <f t="shared" si="7"/>
        <v>743.5</v>
      </c>
      <c r="D25" s="667"/>
      <c r="E25" s="667"/>
      <c r="F25" s="667"/>
      <c r="G25" s="667"/>
      <c r="H25" s="703"/>
      <c r="I25" s="667"/>
      <c r="J25" s="667"/>
      <c r="K25" s="667"/>
      <c r="L25" s="670">
        <f t="shared" si="8"/>
        <v>743.5</v>
      </c>
      <c r="M25" s="670">
        <f>671.261</f>
        <v>671.26099999999997</v>
      </c>
      <c r="N25" s="670"/>
      <c r="O25" s="670"/>
      <c r="P25" s="670"/>
      <c r="Q25" s="694"/>
      <c r="R25" s="694"/>
      <c r="S25" s="708"/>
      <c r="T25" s="670"/>
      <c r="U25" s="670"/>
      <c r="V25" s="670"/>
      <c r="W25" s="670"/>
      <c r="X25" s="670"/>
      <c r="Y25" s="694"/>
      <c r="Z25" s="694"/>
      <c r="AA25" s="708"/>
      <c r="AB25" s="708"/>
      <c r="AC25" s="670"/>
      <c r="AD25" s="670">
        <f>72.239</f>
        <v>72.239000000000004</v>
      </c>
      <c r="AE25" s="670"/>
      <c r="AF25" s="670"/>
      <c r="AG25" s="670"/>
      <c r="AH25" s="694"/>
      <c r="AI25" s="694"/>
      <c r="AJ25" s="708"/>
      <c r="AK25" s="708"/>
      <c r="AL25" s="708"/>
      <c r="AM25" s="708"/>
      <c r="AN25" s="670"/>
      <c r="AO25" s="670">
        <f t="shared" si="9"/>
        <v>335.52000000000004</v>
      </c>
      <c r="AP25" s="667">
        <f t="shared" si="10"/>
        <v>0</v>
      </c>
      <c r="AQ25" s="671">
        <f t="shared" si="11"/>
        <v>335.52000000000004</v>
      </c>
      <c r="AR25" s="670">
        <f t="shared" si="12"/>
        <v>6.36</v>
      </c>
      <c r="AS25" s="669">
        <f t="shared" si="13"/>
        <v>0</v>
      </c>
      <c r="AT25" s="667"/>
      <c r="AU25" s="667"/>
      <c r="AV25" s="667">
        <f t="shared" si="14"/>
        <v>6.36</v>
      </c>
      <c r="AW25" s="674">
        <v>6.36</v>
      </c>
      <c r="AX25" s="667"/>
      <c r="AY25" s="667">
        <f t="shared" si="15"/>
        <v>329.16</v>
      </c>
      <c r="AZ25" s="669">
        <f t="shared" si="16"/>
        <v>0</v>
      </c>
      <c r="BA25" s="667"/>
      <c r="BB25" s="667"/>
      <c r="BC25" s="756">
        <f t="shared" si="17"/>
        <v>329.16</v>
      </c>
      <c r="BD25" s="670">
        <v>329.16</v>
      </c>
      <c r="BE25" s="667"/>
      <c r="BF25" s="671">
        <f t="shared" si="18"/>
        <v>0</v>
      </c>
      <c r="BG25" s="669">
        <f t="shared" si="19"/>
        <v>0</v>
      </c>
      <c r="BH25" s="667"/>
      <c r="BI25" s="667"/>
      <c r="BJ25" s="662">
        <f t="shared" si="20"/>
        <v>0</v>
      </c>
      <c r="BK25" s="667"/>
      <c r="BL25" s="667"/>
      <c r="BM25" s="751">
        <f t="shared" si="5"/>
        <v>45.127101546738409</v>
      </c>
      <c r="BN25" s="751" t="str">
        <f t="shared" si="6"/>
        <v/>
      </c>
      <c r="BO25" s="751">
        <f t="shared" si="2"/>
        <v>45.127101546738409</v>
      </c>
    </row>
    <row r="26" spans="1:67" ht="45" customHeight="1">
      <c r="A26" s="664">
        <v>18</v>
      </c>
      <c r="B26" s="662" t="s">
        <v>766</v>
      </c>
      <c r="C26" s="662">
        <f t="shared" si="7"/>
        <v>20303.912587999999</v>
      </c>
      <c r="D26" s="669"/>
      <c r="E26" s="669"/>
      <c r="F26" s="669"/>
      <c r="G26" s="669"/>
      <c r="H26" s="702"/>
      <c r="I26" s="669"/>
      <c r="J26" s="669"/>
      <c r="K26" s="669"/>
      <c r="L26" s="670">
        <f t="shared" si="8"/>
        <v>20303.912587999999</v>
      </c>
      <c r="M26" s="678">
        <f>2156.308565+493.4564+23.9716+208.37+2300.502946</f>
        <v>5182.6095109999997</v>
      </c>
      <c r="N26" s="678"/>
      <c r="O26" s="678"/>
      <c r="P26" s="678"/>
      <c r="Q26" s="695"/>
      <c r="R26" s="695"/>
      <c r="S26" s="709"/>
      <c r="T26" s="678"/>
      <c r="U26" s="678">
        <f>183.9+1353.323+3583.670545+1373.581732</f>
        <v>6494.4752769999996</v>
      </c>
      <c r="V26" s="678"/>
      <c r="W26" s="678"/>
      <c r="X26" s="678"/>
      <c r="Y26" s="695"/>
      <c r="Z26" s="695"/>
      <c r="AA26" s="709"/>
      <c r="AB26" s="709"/>
      <c r="AC26" s="678"/>
      <c r="AD26" s="678">
        <f>8516.2056+110.6222</f>
        <v>8626.8277999999991</v>
      </c>
      <c r="AE26" s="678"/>
      <c r="AF26" s="678"/>
      <c r="AG26" s="678"/>
      <c r="AH26" s="695"/>
      <c r="AI26" s="695"/>
      <c r="AJ26" s="709"/>
      <c r="AK26" s="709"/>
      <c r="AL26" s="709"/>
      <c r="AM26" s="709"/>
      <c r="AN26" s="678"/>
      <c r="AO26" s="670">
        <f t="shared" si="9"/>
        <v>4601.4910359999994</v>
      </c>
      <c r="AP26" s="667">
        <f t="shared" si="10"/>
        <v>0</v>
      </c>
      <c r="AQ26" s="671">
        <f t="shared" si="11"/>
        <v>4601.4910359999994</v>
      </c>
      <c r="AR26" s="670">
        <f t="shared" si="12"/>
        <v>1787.0719999999999</v>
      </c>
      <c r="AS26" s="669">
        <f t="shared" si="13"/>
        <v>0</v>
      </c>
      <c r="AT26" s="678"/>
      <c r="AU26" s="678"/>
      <c r="AV26" s="667">
        <f t="shared" si="14"/>
        <v>1787.0719999999999</v>
      </c>
      <c r="AW26" s="678">
        <v>1787.0719999999999</v>
      </c>
      <c r="AX26" s="678"/>
      <c r="AY26" s="667">
        <f t="shared" si="15"/>
        <v>2292.4190359999998</v>
      </c>
      <c r="AZ26" s="669">
        <f t="shared" si="16"/>
        <v>0</v>
      </c>
      <c r="BA26" s="678"/>
      <c r="BB26" s="678"/>
      <c r="BC26" s="756">
        <f t="shared" si="17"/>
        <v>2292.4190359999998</v>
      </c>
      <c r="BD26" s="678">
        <v>2292.4190359999998</v>
      </c>
      <c r="BE26" s="678"/>
      <c r="BF26" s="671">
        <f t="shared" si="18"/>
        <v>522</v>
      </c>
      <c r="BG26" s="669">
        <f t="shared" si="19"/>
        <v>0</v>
      </c>
      <c r="BH26" s="678"/>
      <c r="BI26" s="678"/>
      <c r="BJ26" s="662">
        <f t="shared" si="20"/>
        <v>522</v>
      </c>
      <c r="BK26" s="678">
        <v>522</v>
      </c>
      <c r="BL26" s="678"/>
      <c r="BM26" s="751">
        <f t="shared" si="5"/>
        <v>22.663075483882693</v>
      </c>
      <c r="BN26" s="751" t="str">
        <f t="shared" si="6"/>
        <v/>
      </c>
      <c r="BO26" s="751">
        <f t="shared" si="2"/>
        <v>22.663075483882693</v>
      </c>
    </row>
    <row r="27" spans="1:67" ht="34.5" customHeight="1">
      <c r="A27" s="664">
        <v>19</v>
      </c>
      <c r="B27" s="662" t="s">
        <v>1140</v>
      </c>
      <c r="C27" s="662">
        <f t="shared" si="7"/>
        <v>40939.094396</v>
      </c>
      <c r="D27" s="667">
        <v>36844</v>
      </c>
      <c r="E27" s="667"/>
      <c r="F27" s="667"/>
      <c r="G27" s="667"/>
      <c r="H27" s="703"/>
      <c r="I27" s="667"/>
      <c r="J27" s="667"/>
      <c r="K27" s="667"/>
      <c r="L27" s="670">
        <f t="shared" si="8"/>
        <v>4095.094396</v>
      </c>
      <c r="M27" s="662"/>
      <c r="N27" s="662"/>
      <c r="O27" s="662"/>
      <c r="P27" s="662"/>
      <c r="Q27" s="696"/>
      <c r="R27" s="696"/>
      <c r="S27" s="710"/>
      <c r="T27" s="662"/>
      <c r="U27" s="662">
        <f>3979.844396+115.25</f>
        <v>4095.094396</v>
      </c>
      <c r="V27" s="662"/>
      <c r="W27" s="662"/>
      <c r="X27" s="662"/>
      <c r="Y27" s="696"/>
      <c r="Z27" s="696"/>
      <c r="AA27" s="710"/>
      <c r="AB27" s="710"/>
      <c r="AC27" s="662"/>
      <c r="AD27" s="662"/>
      <c r="AE27" s="662"/>
      <c r="AF27" s="662"/>
      <c r="AG27" s="662"/>
      <c r="AH27" s="696"/>
      <c r="AI27" s="696"/>
      <c r="AJ27" s="710"/>
      <c r="AK27" s="710"/>
      <c r="AL27" s="710"/>
      <c r="AM27" s="710"/>
      <c r="AN27" s="662"/>
      <c r="AO27" s="670">
        <f t="shared" si="9"/>
        <v>45616</v>
      </c>
      <c r="AP27" s="667">
        <f t="shared" si="10"/>
        <v>41805</v>
      </c>
      <c r="AQ27" s="671">
        <f t="shared" si="11"/>
        <v>3811</v>
      </c>
      <c r="AR27" s="670">
        <f t="shared" si="12"/>
        <v>0</v>
      </c>
      <c r="AS27" s="669">
        <f t="shared" si="13"/>
        <v>0</v>
      </c>
      <c r="AT27" s="667"/>
      <c r="AU27" s="667"/>
      <c r="AV27" s="667">
        <f t="shared" si="14"/>
        <v>0</v>
      </c>
      <c r="AW27" s="667"/>
      <c r="AX27" s="667"/>
      <c r="AY27" s="667">
        <f t="shared" si="15"/>
        <v>0</v>
      </c>
      <c r="AZ27" s="669">
        <f t="shared" si="16"/>
        <v>0</v>
      </c>
      <c r="BA27" s="667"/>
      <c r="BB27" s="667"/>
      <c r="BC27" s="756">
        <f t="shared" si="17"/>
        <v>0</v>
      </c>
      <c r="BD27" s="667"/>
      <c r="BE27" s="667"/>
      <c r="BF27" s="671">
        <f t="shared" si="18"/>
        <v>45616</v>
      </c>
      <c r="BG27" s="669">
        <f t="shared" si="19"/>
        <v>41805</v>
      </c>
      <c r="BH27" s="667">
        <v>41805</v>
      </c>
      <c r="BI27" s="667"/>
      <c r="BJ27" s="662">
        <f t="shared" si="20"/>
        <v>3811</v>
      </c>
      <c r="BK27" s="662">
        <v>3811</v>
      </c>
      <c r="BL27" s="667"/>
      <c r="BM27" s="751">
        <f t="shared" si="5"/>
        <v>111.42405730512925</v>
      </c>
      <c r="BN27" s="751">
        <f t="shared" si="6"/>
        <v>113.46487894908262</v>
      </c>
      <c r="BO27" s="751">
        <f t="shared" si="2"/>
        <v>93.06256783048768</v>
      </c>
    </row>
    <row r="28" spans="1:67" ht="27.75" customHeight="1">
      <c r="A28" s="443">
        <v>20</v>
      </c>
      <c r="B28" s="662" t="s">
        <v>280</v>
      </c>
      <c r="C28" s="662">
        <f t="shared" si="7"/>
        <v>115.54105000000001</v>
      </c>
      <c r="D28" s="667"/>
      <c r="E28" s="667"/>
      <c r="F28" s="667"/>
      <c r="G28" s="667"/>
      <c r="H28" s="703"/>
      <c r="I28" s="667"/>
      <c r="J28" s="667"/>
      <c r="K28" s="667"/>
      <c r="L28" s="670">
        <f t="shared" si="8"/>
        <v>115.54105000000001</v>
      </c>
      <c r="M28" s="676"/>
      <c r="N28" s="676"/>
      <c r="O28" s="676"/>
      <c r="P28" s="676"/>
      <c r="Q28" s="697"/>
      <c r="R28" s="697"/>
      <c r="S28" s="711"/>
      <c r="T28" s="676"/>
      <c r="U28" s="676">
        <f>34.5066</f>
        <v>34.506599999999999</v>
      </c>
      <c r="V28" s="676"/>
      <c r="W28" s="676"/>
      <c r="X28" s="676"/>
      <c r="Y28" s="697"/>
      <c r="Z28" s="697"/>
      <c r="AA28" s="711"/>
      <c r="AB28" s="711"/>
      <c r="AC28" s="676"/>
      <c r="AD28" s="676">
        <f>81.03445</f>
        <v>81.034450000000007</v>
      </c>
      <c r="AE28" s="676"/>
      <c r="AF28" s="676"/>
      <c r="AG28" s="676"/>
      <c r="AH28" s="697"/>
      <c r="AI28" s="697"/>
      <c r="AJ28" s="711"/>
      <c r="AK28" s="711"/>
      <c r="AL28" s="711"/>
      <c r="AM28" s="711"/>
      <c r="AN28" s="676"/>
      <c r="AO28" s="670">
        <f t="shared" si="9"/>
        <v>104.66549999999999</v>
      </c>
      <c r="AP28" s="667">
        <f t="shared" si="10"/>
        <v>0</v>
      </c>
      <c r="AQ28" s="671">
        <f t="shared" si="11"/>
        <v>104.66549999999999</v>
      </c>
      <c r="AR28" s="670">
        <f t="shared" si="12"/>
        <v>72.665499999999994</v>
      </c>
      <c r="AS28" s="669">
        <f t="shared" si="13"/>
        <v>0</v>
      </c>
      <c r="AT28" s="667"/>
      <c r="AU28" s="667"/>
      <c r="AV28" s="667">
        <f t="shared" si="14"/>
        <v>72.665499999999994</v>
      </c>
      <c r="AW28" s="676">
        <v>72.665499999999994</v>
      </c>
      <c r="AX28" s="667"/>
      <c r="AY28" s="667">
        <f t="shared" si="15"/>
        <v>0</v>
      </c>
      <c r="AZ28" s="669">
        <f t="shared" si="16"/>
        <v>0</v>
      </c>
      <c r="BA28" s="667"/>
      <c r="BB28" s="667"/>
      <c r="BC28" s="756">
        <f t="shared" si="17"/>
        <v>0</v>
      </c>
      <c r="BD28" s="667"/>
      <c r="BE28" s="667"/>
      <c r="BF28" s="671">
        <f t="shared" si="18"/>
        <v>32</v>
      </c>
      <c r="BG28" s="669">
        <f t="shared" si="19"/>
        <v>0</v>
      </c>
      <c r="BH28" s="667"/>
      <c r="BI28" s="667"/>
      <c r="BJ28" s="662">
        <f t="shared" si="20"/>
        <v>32</v>
      </c>
      <c r="BK28" s="676">
        <v>32</v>
      </c>
      <c r="BL28" s="667"/>
      <c r="BM28" s="751">
        <f t="shared" si="5"/>
        <v>90.587284778872942</v>
      </c>
      <c r="BN28" s="751" t="str">
        <f t="shared" si="6"/>
        <v/>
      </c>
      <c r="BO28" s="751">
        <f t="shared" si="2"/>
        <v>90.587284778872942</v>
      </c>
    </row>
    <row r="29" spans="1:67" ht="39" customHeight="1">
      <c r="A29" s="664">
        <v>21</v>
      </c>
      <c r="B29" s="662" t="s">
        <v>273</v>
      </c>
      <c r="C29" s="662">
        <f t="shared" si="7"/>
        <v>13025.430293000001</v>
      </c>
      <c r="D29" s="667">
        <v>782</v>
      </c>
      <c r="E29" s="667"/>
      <c r="F29" s="667"/>
      <c r="G29" s="667"/>
      <c r="H29" s="703"/>
      <c r="I29" s="667"/>
      <c r="J29" s="667"/>
      <c r="K29" s="667"/>
      <c r="L29" s="670">
        <f t="shared" si="8"/>
        <v>12243.430293000001</v>
      </c>
      <c r="M29" s="671">
        <f>1800+2432.637818+600+700</f>
        <v>5532.6378180000002</v>
      </c>
      <c r="N29" s="671"/>
      <c r="O29" s="671"/>
      <c r="P29" s="671"/>
      <c r="Q29" s="698"/>
      <c r="R29" s="698"/>
      <c r="S29" s="712"/>
      <c r="T29" s="671"/>
      <c r="U29" s="671">
        <f>3312.452475</f>
        <v>3312.452475</v>
      </c>
      <c r="V29" s="671"/>
      <c r="W29" s="671"/>
      <c r="X29" s="671"/>
      <c r="Y29" s="698"/>
      <c r="Z29" s="698"/>
      <c r="AA29" s="712"/>
      <c r="AB29" s="712"/>
      <c r="AC29" s="671"/>
      <c r="AD29" s="671">
        <f>3398.34</f>
        <v>3398.34</v>
      </c>
      <c r="AE29" s="671"/>
      <c r="AF29" s="671"/>
      <c r="AG29" s="671"/>
      <c r="AH29" s="698"/>
      <c r="AI29" s="698"/>
      <c r="AJ29" s="712"/>
      <c r="AK29" s="712"/>
      <c r="AL29" s="712"/>
      <c r="AM29" s="712"/>
      <c r="AN29" s="671"/>
      <c r="AO29" s="670">
        <f t="shared" si="9"/>
        <v>11362.483371999999</v>
      </c>
      <c r="AP29" s="667">
        <f t="shared" si="10"/>
        <v>4241</v>
      </c>
      <c r="AQ29" s="671">
        <f t="shared" si="11"/>
        <v>7121.4833719999997</v>
      </c>
      <c r="AR29" s="670">
        <f t="shared" si="12"/>
        <v>4245.2</v>
      </c>
      <c r="AS29" s="669">
        <f t="shared" si="13"/>
        <v>4241</v>
      </c>
      <c r="AT29" s="667">
        <v>4241</v>
      </c>
      <c r="AU29" s="667"/>
      <c r="AV29" s="667">
        <f t="shared" si="14"/>
        <v>4.2</v>
      </c>
      <c r="AW29" s="671">
        <v>4.2</v>
      </c>
      <c r="AX29" s="667"/>
      <c r="AY29" s="667">
        <f t="shared" si="15"/>
        <v>4538.2833719999999</v>
      </c>
      <c r="AZ29" s="669">
        <f t="shared" si="16"/>
        <v>0</v>
      </c>
      <c r="BA29" s="667"/>
      <c r="BB29" s="667"/>
      <c r="BC29" s="756">
        <f t="shared" si="17"/>
        <v>4538.2833719999999</v>
      </c>
      <c r="BD29" s="671">
        <v>4538.2833719999999</v>
      </c>
      <c r="BE29" s="667"/>
      <c r="BF29" s="671">
        <f t="shared" si="18"/>
        <v>2579</v>
      </c>
      <c r="BG29" s="669">
        <f t="shared" si="19"/>
        <v>0</v>
      </c>
      <c r="BH29" s="667"/>
      <c r="BI29" s="667"/>
      <c r="BJ29" s="662">
        <f t="shared" si="20"/>
        <v>2579</v>
      </c>
      <c r="BK29" s="671">
        <v>2579</v>
      </c>
      <c r="BL29" s="667"/>
      <c r="BM29" s="751">
        <f t="shared" si="5"/>
        <v>87.233074964950006</v>
      </c>
      <c r="BN29" s="751">
        <f t="shared" si="6"/>
        <v>542.3273657289003</v>
      </c>
      <c r="BO29" s="751">
        <f t="shared" si="2"/>
        <v>58.165752583829402</v>
      </c>
    </row>
    <row r="30" spans="1:67" ht="27.75" customHeight="1">
      <c r="A30" s="664">
        <v>22</v>
      </c>
      <c r="B30" s="662" t="s">
        <v>286</v>
      </c>
      <c r="C30" s="662">
        <f t="shared" si="7"/>
        <v>944.01620000000003</v>
      </c>
      <c r="D30" s="667"/>
      <c r="E30" s="667"/>
      <c r="F30" s="667"/>
      <c r="G30" s="667"/>
      <c r="H30" s="703"/>
      <c r="I30" s="667"/>
      <c r="J30" s="667"/>
      <c r="K30" s="667"/>
      <c r="L30" s="670">
        <f t="shared" si="8"/>
        <v>944.01620000000003</v>
      </c>
      <c r="M30" s="662">
        <f>640</f>
        <v>640</v>
      </c>
      <c r="N30" s="662"/>
      <c r="O30" s="662"/>
      <c r="P30" s="662"/>
      <c r="Q30" s="696"/>
      <c r="R30" s="696"/>
      <c r="S30" s="710"/>
      <c r="T30" s="662"/>
      <c r="U30" s="679">
        <f>20.3</f>
        <v>20.3</v>
      </c>
      <c r="V30" s="679"/>
      <c r="W30" s="679"/>
      <c r="X30" s="679"/>
      <c r="Y30" s="700"/>
      <c r="Z30" s="700"/>
      <c r="AA30" s="713"/>
      <c r="AB30" s="713"/>
      <c r="AC30" s="679"/>
      <c r="AD30" s="662">
        <f>210+73.7162</f>
        <v>283.71620000000001</v>
      </c>
      <c r="AE30" s="662"/>
      <c r="AF30" s="662"/>
      <c r="AG30" s="662"/>
      <c r="AH30" s="696"/>
      <c r="AI30" s="696"/>
      <c r="AJ30" s="710"/>
      <c r="AK30" s="710"/>
      <c r="AL30" s="710"/>
      <c r="AM30" s="710"/>
      <c r="AN30" s="662"/>
      <c r="AO30" s="670">
        <f t="shared" si="9"/>
        <v>855.4</v>
      </c>
      <c r="AP30" s="667">
        <f t="shared" si="10"/>
        <v>0</v>
      </c>
      <c r="AQ30" s="671">
        <f t="shared" si="11"/>
        <v>855.4</v>
      </c>
      <c r="AR30" s="670">
        <f t="shared" si="12"/>
        <v>215.4</v>
      </c>
      <c r="AS30" s="669">
        <f t="shared" si="13"/>
        <v>0</v>
      </c>
      <c r="AT30" s="667"/>
      <c r="AU30" s="667"/>
      <c r="AV30" s="667">
        <f t="shared" si="14"/>
        <v>215.4</v>
      </c>
      <c r="AW30" s="671">
        <v>215.4</v>
      </c>
      <c r="AX30" s="667"/>
      <c r="AY30" s="667">
        <f t="shared" si="15"/>
        <v>640</v>
      </c>
      <c r="AZ30" s="669">
        <f t="shared" si="16"/>
        <v>0</v>
      </c>
      <c r="BA30" s="667"/>
      <c r="BB30" s="667"/>
      <c r="BC30" s="756">
        <f t="shared" si="17"/>
        <v>640</v>
      </c>
      <c r="BD30" s="679">
        <v>640</v>
      </c>
      <c r="BE30" s="667"/>
      <c r="BF30" s="671">
        <f t="shared" si="18"/>
        <v>0</v>
      </c>
      <c r="BG30" s="669">
        <f t="shared" si="19"/>
        <v>0</v>
      </c>
      <c r="BH30" s="667"/>
      <c r="BI30" s="667"/>
      <c r="BJ30" s="662">
        <f t="shared" si="20"/>
        <v>0</v>
      </c>
      <c r="BK30" s="667"/>
      <c r="BL30" s="667"/>
      <c r="BM30" s="751">
        <f t="shared" si="5"/>
        <v>90.612851770975951</v>
      </c>
      <c r="BN30" s="751" t="str">
        <f t="shared" si="6"/>
        <v/>
      </c>
      <c r="BO30" s="751">
        <f t="shared" si="2"/>
        <v>90.612851770975951</v>
      </c>
    </row>
    <row r="31" spans="1:67" ht="27.75" customHeight="1">
      <c r="A31" s="443">
        <v>23</v>
      </c>
      <c r="B31" s="662" t="s">
        <v>323</v>
      </c>
      <c r="C31" s="662">
        <f t="shared" si="7"/>
        <v>1000</v>
      </c>
      <c r="D31" s="667"/>
      <c r="E31" s="667"/>
      <c r="F31" s="667"/>
      <c r="G31" s="667"/>
      <c r="H31" s="703"/>
      <c r="I31" s="667"/>
      <c r="J31" s="667"/>
      <c r="K31" s="667"/>
      <c r="L31" s="670">
        <f t="shared" si="8"/>
        <v>1000</v>
      </c>
      <c r="M31" s="667">
        <f>1000</f>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670">
        <f t="shared" si="9"/>
        <v>1000</v>
      </c>
      <c r="AP31" s="667">
        <f t="shared" si="10"/>
        <v>0</v>
      </c>
      <c r="AQ31" s="671">
        <f t="shared" si="11"/>
        <v>1000</v>
      </c>
      <c r="AR31" s="670">
        <f t="shared" si="12"/>
        <v>0</v>
      </c>
      <c r="AS31" s="669">
        <f t="shared" si="13"/>
        <v>0</v>
      </c>
      <c r="AT31" s="667"/>
      <c r="AU31" s="667"/>
      <c r="AV31" s="667">
        <f t="shared" si="14"/>
        <v>0</v>
      </c>
      <c r="AW31" s="667"/>
      <c r="AX31" s="667"/>
      <c r="AY31" s="667">
        <f t="shared" si="15"/>
        <v>1000</v>
      </c>
      <c r="AZ31" s="669">
        <f t="shared" si="16"/>
        <v>0</v>
      </c>
      <c r="BA31" s="667"/>
      <c r="BB31" s="667"/>
      <c r="BC31" s="756">
        <f t="shared" si="17"/>
        <v>1000</v>
      </c>
      <c r="BD31" s="662">
        <v>1000</v>
      </c>
      <c r="BE31" s="667"/>
      <c r="BF31" s="671">
        <f t="shared" si="18"/>
        <v>0</v>
      </c>
      <c r="BG31" s="669">
        <f t="shared" si="19"/>
        <v>0</v>
      </c>
      <c r="BH31" s="667"/>
      <c r="BI31" s="667"/>
      <c r="BJ31" s="662">
        <f t="shared" si="20"/>
        <v>0</v>
      </c>
      <c r="BK31" s="667"/>
      <c r="BL31" s="667"/>
      <c r="BM31" s="751">
        <f t="shared" si="5"/>
        <v>100</v>
      </c>
      <c r="BN31" s="751" t="str">
        <f t="shared" si="6"/>
        <v/>
      </c>
      <c r="BO31" s="751">
        <f t="shared" si="2"/>
        <v>100</v>
      </c>
    </row>
    <row r="32" spans="1:67" ht="27.75" customHeight="1">
      <c r="A32" s="664">
        <v>24</v>
      </c>
      <c r="B32" s="662" t="s">
        <v>268</v>
      </c>
      <c r="C32" s="662">
        <f t="shared" si="7"/>
        <v>73348.127754999994</v>
      </c>
      <c r="D32" s="667">
        <v>6804</v>
      </c>
      <c r="E32" s="667"/>
      <c r="F32" s="667"/>
      <c r="G32" s="667"/>
      <c r="H32" s="703"/>
      <c r="I32" s="667"/>
      <c r="J32" s="667"/>
      <c r="K32" s="667"/>
      <c r="L32" s="670">
        <f t="shared" si="8"/>
        <v>66544.127754999994</v>
      </c>
      <c r="M32" s="678">
        <f>2265.0739+208.288+50</f>
        <v>2523.3618999999999</v>
      </c>
      <c r="N32" s="678"/>
      <c r="O32" s="678"/>
      <c r="P32" s="678"/>
      <c r="Q32" s="695"/>
      <c r="R32" s="695"/>
      <c r="S32" s="709"/>
      <c r="T32" s="678"/>
      <c r="U32" s="678">
        <f>15139.8522+226+20.01+110.98</f>
        <v>15496.842199999999</v>
      </c>
      <c r="V32" s="678"/>
      <c r="W32" s="678"/>
      <c r="X32" s="678"/>
      <c r="Y32" s="695"/>
      <c r="Z32" s="695"/>
      <c r="AA32" s="709"/>
      <c r="AB32" s="709"/>
      <c r="AC32" s="678"/>
      <c r="AD32" s="678">
        <f>117+8564.823655+39322+337+183.1</f>
        <v>48523.923654999999</v>
      </c>
      <c r="AE32" s="678"/>
      <c r="AF32" s="678"/>
      <c r="AG32" s="678"/>
      <c r="AH32" s="695"/>
      <c r="AI32" s="695"/>
      <c r="AJ32" s="709"/>
      <c r="AK32" s="709"/>
      <c r="AL32" s="709"/>
      <c r="AM32" s="709"/>
      <c r="AN32" s="678"/>
      <c r="AO32" s="670">
        <f t="shared" si="9"/>
        <v>17754.024608</v>
      </c>
      <c r="AP32" s="667">
        <f t="shared" si="10"/>
        <v>8651</v>
      </c>
      <c r="AQ32" s="671">
        <f t="shared" si="11"/>
        <v>9103.0246079999997</v>
      </c>
      <c r="AR32" s="670">
        <f t="shared" si="12"/>
        <v>17120.977608000001</v>
      </c>
      <c r="AS32" s="669">
        <f t="shared" si="13"/>
        <v>8651</v>
      </c>
      <c r="AT32" s="667">
        <v>8651</v>
      </c>
      <c r="AU32" s="667"/>
      <c r="AV32" s="667">
        <f t="shared" si="14"/>
        <v>8469.9776079999992</v>
      </c>
      <c r="AW32" s="678">
        <v>8469.9776079999992</v>
      </c>
      <c r="AX32" s="667"/>
      <c r="AY32" s="667">
        <f t="shared" si="15"/>
        <v>207.047</v>
      </c>
      <c r="AZ32" s="669">
        <f t="shared" si="16"/>
        <v>0</v>
      </c>
      <c r="BA32" s="667"/>
      <c r="BB32" s="667"/>
      <c r="BC32" s="756">
        <f t="shared" si="17"/>
        <v>207.047</v>
      </c>
      <c r="BD32" s="678">
        <v>207.047</v>
      </c>
      <c r="BE32" s="667"/>
      <c r="BF32" s="671">
        <f t="shared" si="18"/>
        <v>426</v>
      </c>
      <c r="BG32" s="669">
        <f t="shared" si="19"/>
        <v>0</v>
      </c>
      <c r="BH32" s="667"/>
      <c r="BI32" s="667"/>
      <c r="BJ32" s="662">
        <f t="shared" si="20"/>
        <v>426</v>
      </c>
      <c r="BK32" s="678">
        <v>426</v>
      </c>
      <c r="BL32" s="667"/>
      <c r="BM32" s="751">
        <f t="shared" si="5"/>
        <v>24.205150358169494</v>
      </c>
      <c r="BN32" s="751">
        <f t="shared" si="6"/>
        <v>127.14579659024103</v>
      </c>
      <c r="BO32" s="751">
        <f t="shared" si="2"/>
        <v>13.679681310896763</v>
      </c>
    </row>
    <row r="33" spans="1:67" ht="27.75" customHeight="1">
      <c r="A33" s="664">
        <v>25</v>
      </c>
      <c r="B33" s="662" t="s">
        <v>284</v>
      </c>
      <c r="C33" s="662">
        <f t="shared" si="7"/>
        <v>15574.462355</v>
      </c>
      <c r="D33" s="667"/>
      <c r="E33" s="667"/>
      <c r="F33" s="667"/>
      <c r="G33" s="667"/>
      <c r="H33" s="703"/>
      <c r="I33" s="667"/>
      <c r="J33" s="667"/>
      <c r="K33" s="667"/>
      <c r="L33" s="670">
        <f t="shared" si="8"/>
        <v>15574.462355</v>
      </c>
      <c r="M33" s="670">
        <f>755.92</f>
        <v>755.92</v>
      </c>
      <c r="N33" s="670"/>
      <c r="O33" s="670"/>
      <c r="P33" s="670"/>
      <c r="Q33" s="694"/>
      <c r="R33" s="694"/>
      <c r="S33" s="708"/>
      <c r="T33" s="670"/>
      <c r="U33" s="670">
        <f>11596.78684</f>
        <v>11596.786840000001</v>
      </c>
      <c r="V33" s="670"/>
      <c r="W33" s="670"/>
      <c r="X33" s="670"/>
      <c r="Y33" s="694"/>
      <c r="Z33" s="694"/>
      <c r="AA33" s="708"/>
      <c r="AB33" s="708"/>
      <c r="AC33" s="670"/>
      <c r="AD33" s="670">
        <f>550+2513.870515+136.885+21</f>
        <v>3221.7555149999998</v>
      </c>
      <c r="AE33" s="670"/>
      <c r="AF33" s="670"/>
      <c r="AG33" s="670"/>
      <c r="AH33" s="694"/>
      <c r="AI33" s="694"/>
      <c r="AJ33" s="708"/>
      <c r="AK33" s="708"/>
      <c r="AL33" s="708"/>
      <c r="AM33" s="708"/>
      <c r="AN33" s="670"/>
      <c r="AO33" s="670">
        <f t="shared" si="9"/>
        <v>9701.8772000000008</v>
      </c>
      <c r="AP33" s="667">
        <f t="shared" si="10"/>
        <v>0</v>
      </c>
      <c r="AQ33" s="671">
        <f t="shared" si="11"/>
        <v>9701.8772000000008</v>
      </c>
      <c r="AR33" s="670">
        <f t="shared" si="12"/>
        <v>1483.9472000000001</v>
      </c>
      <c r="AS33" s="669">
        <f t="shared" si="13"/>
        <v>0</v>
      </c>
      <c r="AT33" s="667"/>
      <c r="AU33" s="667"/>
      <c r="AV33" s="667">
        <f t="shared" si="14"/>
        <v>1483.9472000000001</v>
      </c>
      <c r="AW33" s="670">
        <v>1483.9472000000001</v>
      </c>
      <c r="AX33" s="667"/>
      <c r="AY33" s="667">
        <f t="shared" si="15"/>
        <v>198.93</v>
      </c>
      <c r="AZ33" s="669">
        <f t="shared" si="16"/>
        <v>0</v>
      </c>
      <c r="BA33" s="667"/>
      <c r="BB33" s="667"/>
      <c r="BC33" s="756">
        <f t="shared" si="17"/>
        <v>198.93</v>
      </c>
      <c r="BD33" s="670">
        <v>198.93</v>
      </c>
      <c r="BE33" s="667"/>
      <c r="BF33" s="671">
        <f t="shared" si="18"/>
        <v>8019</v>
      </c>
      <c r="BG33" s="669">
        <f t="shared" si="19"/>
        <v>0</v>
      </c>
      <c r="BH33" s="667"/>
      <c r="BI33" s="667"/>
      <c r="BJ33" s="662">
        <f t="shared" si="20"/>
        <v>8019</v>
      </c>
      <c r="BK33" s="670">
        <v>8019</v>
      </c>
      <c r="BL33" s="667"/>
      <c r="BM33" s="751">
        <f t="shared" si="5"/>
        <v>62.293496743952289</v>
      </c>
      <c r="BN33" s="751" t="str">
        <f t="shared" si="6"/>
        <v/>
      </c>
      <c r="BO33" s="751">
        <f t="shared" si="2"/>
        <v>62.293496743952289</v>
      </c>
    </row>
    <row r="34" spans="1:67" ht="27.75" customHeight="1">
      <c r="A34" s="443">
        <v>26</v>
      </c>
      <c r="B34" s="662" t="s">
        <v>749</v>
      </c>
      <c r="C34" s="662">
        <f t="shared" si="7"/>
        <v>2017.52027</v>
      </c>
      <c r="D34" s="667">
        <v>1426</v>
      </c>
      <c r="E34" s="667"/>
      <c r="F34" s="667"/>
      <c r="G34" s="667"/>
      <c r="H34" s="703"/>
      <c r="I34" s="667"/>
      <c r="J34" s="667"/>
      <c r="K34" s="667"/>
      <c r="L34" s="670">
        <f t="shared" si="8"/>
        <v>591.52026999999998</v>
      </c>
      <c r="M34" s="667"/>
      <c r="N34" s="667"/>
      <c r="O34" s="667"/>
      <c r="P34" s="667"/>
      <c r="Q34" s="689"/>
      <c r="R34" s="689"/>
      <c r="S34" s="703"/>
      <c r="T34" s="667"/>
      <c r="U34" s="667"/>
      <c r="V34" s="667"/>
      <c r="W34" s="667"/>
      <c r="X34" s="667"/>
      <c r="Y34" s="689"/>
      <c r="Z34" s="689"/>
      <c r="AA34" s="703"/>
      <c r="AB34" s="703"/>
      <c r="AC34" s="667"/>
      <c r="AD34" s="667">
        <f>591.52027</f>
        <v>591.52026999999998</v>
      </c>
      <c r="AE34" s="667"/>
      <c r="AF34" s="667"/>
      <c r="AG34" s="667"/>
      <c r="AH34" s="689"/>
      <c r="AI34" s="689"/>
      <c r="AJ34" s="703"/>
      <c r="AK34" s="703"/>
      <c r="AL34" s="703"/>
      <c r="AM34" s="703"/>
      <c r="AN34" s="667"/>
      <c r="AO34" s="670">
        <f t="shared" si="9"/>
        <v>640.13953100000003</v>
      </c>
      <c r="AP34" s="667">
        <f t="shared" si="10"/>
        <v>131</v>
      </c>
      <c r="AQ34" s="671">
        <f t="shared" si="11"/>
        <v>509.13953099999998</v>
      </c>
      <c r="AR34" s="670">
        <f t="shared" si="12"/>
        <v>640.13953100000003</v>
      </c>
      <c r="AS34" s="669">
        <f t="shared" si="13"/>
        <v>131</v>
      </c>
      <c r="AT34" s="667">
        <v>131</v>
      </c>
      <c r="AU34" s="667"/>
      <c r="AV34" s="667">
        <f t="shared" si="14"/>
        <v>509.13953099999998</v>
      </c>
      <c r="AW34" s="669">
        <v>509.13953099999998</v>
      </c>
      <c r="AX34" s="667"/>
      <c r="AY34" s="667">
        <f t="shared" si="15"/>
        <v>0</v>
      </c>
      <c r="AZ34" s="669">
        <f t="shared" si="16"/>
        <v>0</v>
      </c>
      <c r="BA34" s="667"/>
      <c r="BB34" s="667"/>
      <c r="BC34" s="756">
        <f t="shared" si="17"/>
        <v>0</v>
      </c>
      <c r="BD34" s="667"/>
      <c r="BE34" s="667"/>
      <c r="BF34" s="671">
        <f t="shared" si="18"/>
        <v>0</v>
      </c>
      <c r="BG34" s="669">
        <f t="shared" si="19"/>
        <v>0</v>
      </c>
      <c r="BH34" s="667"/>
      <c r="BI34" s="667"/>
      <c r="BJ34" s="662">
        <f t="shared" si="20"/>
        <v>0</v>
      </c>
      <c r="BK34" s="667"/>
      <c r="BL34" s="667"/>
      <c r="BM34" s="751">
        <f t="shared" si="5"/>
        <v>31.729025998831727</v>
      </c>
      <c r="BN34" s="751">
        <f t="shared" si="6"/>
        <v>9.1865357643758756</v>
      </c>
      <c r="BO34" s="751">
        <f t="shared" si="2"/>
        <v>86.073048857649454</v>
      </c>
    </row>
    <row r="35" spans="1:67" ht="27.75" customHeight="1">
      <c r="A35" s="748" t="s">
        <v>22</v>
      </c>
      <c r="B35" s="749" t="s">
        <v>1069</v>
      </c>
      <c r="C35" s="435">
        <f t="shared" ref="C35" si="21">SUM(C36:C100)</f>
        <v>970386</v>
      </c>
      <c r="D35" s="435">
        <f>SUM(D36:D100)</f>
        <v>181791</v>
      </c>
      <c r="E35" s="435">
        <f t="shared" ref="E35:J35" si="22">SUM(E36:E100)</f>
        <v>17241</v>
      </c>
      <c r="F35" s="435">
        <f t="shared" si="22"/>
        <v>1200</v>
      </c>
      <c r="G35" s="435">
        <f t="shared" si="22"/>
        <v>102917</v>
      </c>
      <c r="H35" s="435">
        <f t="shared" si="22"/>
        <v>-7844</v>
      </c>
      <c r="I35" s="435">
        <f t="shared" si="22"/>
        <v>0</v>
      </c>
      <c r="J35" s="435">
        <f t="shared" si="22"/>
        <v>0</v>
      </c>
      <c r="K35" s="435">
        <f>SUM(K36:K100)</f>
        <v>68277</v>
      </c>
      <c r="L35" s="435">
        <f>SUM(L36:L100)</f>
        <v>788595</v>
      </c>
      <c r="M35" s="435">
        <f t="shared" ref="M35:AN35" si="23">SUM(M36:M100)</f>
        <v>91417</v>
      </c>
      <c r="N35" s="435">
        <f t="shared" si="23"/>
        <v>0</v>
      </c>
      <c r="O35" s="435">
        <f t="shared" si="23"/>
        <v>0</v>
      </c>
      <c r="P35" s="435">
        <f t="shared" si="23"/>
        <v>0</v>
      </c>
      <c r="Q35" s="435">
        <f t="shared" si="23"/>
        <v>0</v>
      </c>
      <c r="R35" s="435">
        <f t="shared" si="23"/>
        <v>0</v>
      </c>
      <c r="S35" s="435">
        <f t="shared" si="23"/>
        <v>0</v>
      </c>
      <c r="T35" s="435">
        <f t="shared" si="23"/>
        <v>0</v>
      </c>
      <c r="U35" s="435">
        <f t="shared" si="23"/>
        <v>168862</v>
      </c>
      <c r="V35" s="435">
        <f t="shared" si="23"/>
        <v>0</v>
      </c>
      <c r="W35" s="435">
        <f t="shared" si="23"/>
        <v>0</v>
      </c>
      <c r="X35" s="435">
        <f t="shared" si="23"/>
        <v>0</v>
      </c>
      <c r="Y35" s="435">
        <f t="shared" si="23"/>
        <v>0</v>
      </c>
      <c r="Z35" s="435">
        <f t="shared" si="23"/>
        <v>0</v>
      </c>
      <c r="AA35" s="435">
        <f t="shared" si="23"/>
        <v>0</v>
      </c>
      <c r="AB35" s="435">
        <f t="shared" si="23"/>
        <v>0</v>
      </c>
      <c r="AC35" s="435">
        <f t="shared" si="23"/>
        <v>0</v>
      </c>
      <c r="AD35" s="435">
        <f t="shared" si="23"/>
        <v>528314</v>
      </c>
      <c r="AE35" s="435">
        <f t="shared" si="23"/>
        <v>0</v>
      </c>
      <c r="AF35" s="435">
        <f t="shared" si="23"/>
        <v>0</v>
      </c>
      <c r="AG35" s="435">
        <f t="shared" si="23"/>
        <v>0</v>
      </c>
      <c r="AH35" s="435">
        <f t="shared" si="23"/>
        <v>0</v>
      </c>
      <c r="AI35" s="435">
        <f t="shared" si="23"/>
        <v>0</v>
      </c>
      <c r="AJ35" s="435">
        <f t="shared" si="23"/>
        <v>0</v>
      </c>
      <c r="AK35" s="435">
        <f t="shared" si="23"/>
        <v>0</v>
      </c>
      <c r="AL35" s="435">
        <f t="shared" si="23"/>
        <v>0</v>
      </c>
      <c r="AM35" s="435">
        <f t="shared" si="23"/>
        <v>0</v>
      </c>
      <c r="AN35" s="435">
        <f t="shared" si="23"/>
        <v>0</v>
      </c>
      <c r="AO35" s="435">
        <f>SUM(AO36:AO100)</f>
        <v>561922.96036499983</v>
      </c>
      <c r="AP35" s="435">
        <f t="shared" ref="AP35:BL35" si="24">SUM(AP36:AP100)</f>
        <v>141447.15315499998</v>
      </c>
      <c r="AQ35" s="435">
        <f t="shared" si="24"/>
        <v>420475.80721</v>
      </c>
      <c r="AR35" s="435">
        <f t="shared" si="24"/>
        <v>405081.04002599989</v>
      </c>
      <c r="AS35" s="435">
        <f t="shared" si="24"/>
        <v>126012.04002600002</v>
      </c>
      <c r="AT35" s="435">
        <f t="shared" si="24"/>
        <v>126012.04002600002</v>
      </c>
      <c r="AU35" s="435">
        <f t="shared" si="24"/>
        <v>0</v>
      </c>
      <c r="AV35" s="435">
        <f t="shared" si="24"/>
        <v>279069</v>
      </c>
      <c r="AW35" s="435">
        <f t="shared" si="24"/>
        <v>279069</v>
      </c>
      <c r="AX35" s="435">
        <f t="shared" si="24"/>
        <v>0</v>
      </c>
      <c r="AY35" s="435">
        <f t="shared" si="24"/>
        <v>56615.526339000004</v>
      </c>
      <c r="AZ35" s="435">
        <f t="shared" si="24"/>
        <v>14400.719129000001</v>
      </c>
      <c r="BA35" s="435">
        <f t="shared" si="24"/>
        <v>14400.719129000001</v>
      </c>
      <c r="BB35" s="435">
        <f t="shared" si="24"/>
        <v>0</v>
      </c>
      <c r="BC35" s="435">
        <f t="shared" si="24"/>
        <v>42214.807209999992</v>
      </c>
      <c r="BD35" s="435">
        <f t="shared" si="24"/>
        <v>42214.807209999992</v>
      </c>
      <c r="BE35" s="435">
        <f t="shared" si="24"/>
        <v>0</v>
      </c>
      <c r="BF35" s="435">
        <f t="shared" si="24"/>
        <v>100226.394</v>
      </c>
      <c r="BG35" s="435">
        <f t="shared" si="24"/>
        <v>1034.394</v>
      </c>
      <c r="BH35" s="435">
        <f t="shared" si="24"/>
        <v>1034.394</v>
      </c>
      <c r="BI35" s="435">
        <f t="shared" si="24"/>
        <v>0</v>
      </c>
      <c r="BJ35" s="435">
        <f t="shared" si="24"/>
        <v>99192</v>
      </c>
      <c r="BK35" s="435">
        <f>SUM(BK36:BK100)</f>
        <v>99192</v>
      </c>
      <c r="BL35" s="435">
        <f t="shared" si="24"/>
        <v>0</v>
      </c>
      <c r="BM35" s="752">
        <f t="shared" si="5"/>
        <v>57.907158632234989</v>
      </c>
      <c r="BN35" s="753">
        <f t="shared" si="6"/>
        <v>77.807566466436711</v>
      </c>
      <c r="BO35" s="752">
        <f t="shared" si="2"/>
        <v>53.319613643251607</v>
      </c>
    </row>
    <row r="36" spans="1:67" ht="27.75" customHeight="1">
      <c r="A36" s="650">
        <v>1</v>
      </c>
      <c r="B36" s="369" t="s">
        <v>1070</v>
      </c>
      <c r="C36" s="369">
        <f t="shared" ref="C36:C99" si="25">D36+L36</f>
        <v>3055</v>
      </c>
      <c r="D36" s="662">
        <v>124</v>
      </c>
      <c r="E36" s="662"/>
      <c r="F36" s="662"/>
      <c r="G36" s="662">
        <v>124</v>
      </c>
      <c r="H36" s="710"/>
      <c r="I36" s="662"/>
      <c r="J36" s="662"/>
      <c r="K36" s="662"/>
      <c r="L36" s="670">
        <v>2931</v>
      </c>
      <c r="M36" s="662">
        <v>907</v>
      </c>
      <c r="N36" s="662"/>
      <c r="O36" s="662"/>
      <c r="P36" s="662"/>
      <c r="Q36" s="696"/>
      <c r="R36" s="696"/>
      <c r="S36" s="710"/>
      <c r="T36" s="662"/>
      <c r="U36" s="662">
        <v>609</v>
      </c>
      <c r="V36" s="662"/>
      <c r="W36" s="662"/>
      <c r="X36" s="662"/>
      <c r="Y36" s="696"/>
      <c r="Z36" s="696"/>
      <c r="AA36" s="710"/>
      <c r="AB36" s="710"/>
      <c r="AC36" s="662"/>
      <c r="AD36" s="662">
        <v>1415</v>
      </c>
      <c r="AE36" s="662"/>
      <c r="AF36" s="662"/>
      <c r="AG36" s="662"/>
      <c r="AH36" s="696"/>
      <c r="AI36" s="696"/>
      <c r="AJ36" s="710"/>
      <c r="AK36" s="710"/>
      <c r="AL36" s="710"/>
      <c r="AM36" s="710"/>
      <c r="AN36" s="662"/>
      <c r="AO36" s="583">
        <f>AP36+AQ36</f>
        <v>2172.0072920000002</v>
      </c>
      <c r="AP36" s="583">
        <f t="shared" ref="AP36:AP99" si="26">AS36+AZ36+BG36</f>
        <v>44</v>
      </c>
      <c r="AQ36" s="583">
        <f>AV36+BC36+BJ36</f>
        <v>2128.0072920000002</v>
      </c>
      <c r="AR36" s="583">
        <f t="shared" ref="AR36:AR99" si="27">AS36+AV36</f>
        <v>1207</v>
      </c>
      <c r="AS36" s="583">
        <f t="shared" ref="AS36:AS99" si="28">AT36+AU36</f>
        <v>44</v>
      </c>
      <c r="AT36" s="583">
        <v>44</v>
      </c>
      <c r="AU36" s="583"/>
      <c r="AV36" s="583">
        <f t="shared" ref="AV36:AV99" si="29">AW36+AX36</f>
        <v>1163</v>
      </c>
      <c r="AW36" s="583">
        <v>1163</v>
      </c>
      <c r="AX36" s="583"/>
      <c r="AY36" s="583">
        <f>AZ36+BC36</f>
        <v>907.00729200000001</v>
      </c>
      <c r="AZ36" s="583">
        <f>BA36+BB36</f>
        <v>0</v>
      </c>
      <c r="BA36" s="583"/>
      <c r="BB36" s="583"/>
      <c r="BC36" s="583">
        <f>BD36+BE36</f>
        <v>907.00729200000001</v>
      </c>
      <c r="BD36" s="583">
        <v>907.00729200000001</v>
      </c>
      <c r="BE36" s="583"/>
      <c r="BF36" s="583">
        <f t="shared" ref="BF36:BF99" si="30">BG36+BJ36</f>
        <v>58</v>
      </c>
      <c r="BG36" s="583">
        <f t="shared" ref="BG36:BG99" si="31">BH36+BI36</f>
        <v>0</v>
      </c>
      <c r="BH36" s="583"/>
      <c r="BI36" s="583"/>
      <c r="BJ36" s="583">
        <f>BK36+BL36</f>
        <v>58</v>
      </c>
      <c r="BK36" s="583">
        <v>58</v>
      </c>
      <c r="BL36" s="659"/>
      <c r="BM36" s="751">
        <f t="shared" si="5"/>
        <v>71.096801702127664</v>
      </c>
      <c r="BN36" s="751">
        <f t="shared" si="6"/>
        <v>35.483870967741936</v>
      </c>
      <c r="BO36" s="751">
        <f t="shared" si="2"/>
        <v>72.60345588536336</v>
      </c>
    </row>
    <row r="37" spans="1:67" s="652" customFormat="1" ht="27.75" customHeight="1">
      <c r="A37" s="650">
        <v>2</v>
      </c>
      <c r="B37" s="651" t="s">
        <v>1071</v>
      </c>
      <c r="C37" s="369">
        <f t="shared" si="25"/>
        <v>7221</v>
      </c>
      <c r="D37" s="662">
        <v>2283</v>
      </c>
      <c r="E37" s="662"/>
      <c r="F37" s="662"/>
      <c r="G37" s="662">
        <v>815</v>
      </c>
      <c r="H37" s="710"/>
      <c r="I37" s="662"/>
      <c r="J37" s="662"/>
      <c r="K37" s="662">
        <v>1468</v>
      </c>
      <c r="L37" s="670">
        <v>4938</v>
      </c>
      <c r="M37" s="662">
        <v>300</v>
      </c>
      <c r="N37" s="662"/>
      <c r="O37" s="662"/>
      <c r="P37" s="662"/>
      <c r="Q37" s="696"/>
      <c r="R37" s="696"/>
      <c r="S37" s="710"/>
      <c r="T37" s="662"/>
      <c r="U37" s="662">
        <v>667</v>
      </c>
      <c r="V37" s="662"/>
      <c r="W37" s="662"/>
      <c r="X37" s="662"/>
      <c r="Y37" s="696"/>
      <c r="Z37" s="696"/>
      <c r="AA37" s="710"/>
      <c r="AB37" s="710"/>
      <c r="AC37" s="662"/>
      <c r="AD37" s="662">
        <v>3971</v>
      </c>
      <c r="AE37" s="662"/>
      <c r="AF37" s="662"/>
      <c r="AG37" s="662"/>
      <c r="AH37" s="696"/>
      <c r="AI37" s="696"/>
      <c r="AJ37" s="710"/>
      <c r="AK37" s="710"/>
      <c r="AL37" s="710"/>
      <c r="AM37" s="710"/>
      <c r="AN37" s="662"/>
      <c r="AO37" s="583">
        <f t="shared" ref="AO37:AO100" si="32">AP37+AQ37</f>
        <v>3189.116047</v>
      </c>
      <c r="AP37" s="583">
        <f t="shared" si="26"/>
        <v>2807.19</v>
      </c>
      <c r="AQ37" s="583">
        <f t="shared" ref="AQ37:AQ100" si="33">AV37+BC37+BJ37</f>
        <v>381.92604700000004</v>
      </c>
      <c r="AR37" s="583">
        <f t="shared" si="27"/>
        <v>2861.19</v>
      </c>
      <c r="AS37" s="583">
        <f t="shared" si="28"/>
        <v>2807.19</v>
      </c>
      <c r="AT37" s="583">
        <v>2807.19</v>
      </c>
      <c r="AU37" s="583"/>
      <c r="AV37" s="583">
        <f t="shared" si="29"/>
        <v>54</v>
      </c>
      <c r="AW37" s="583">
        <v>54</v>
      </c>
      <c r="AX37" s="583"/>
      <c r="AY37" s="583">
        <f t="shared" ref="AY37:AY100" si="34">AZ37+BC37</f>
        <v>199.92604700000001</v>
      </c>
      <c r="AZ37" s="583">
        <f t="shared" ref="AZ37:AZ100" si="35">BA37+BB37</f>
        <v>0</v>
      </c>
      <c r="BA37" s="583"/>
      <c r="BB37" s="583"/>
      <c r="BC37" s="583">
        <f t="shared" ref="BC37:BC100" si="36">BD37+BE37</f>
        <v>199.92604700000001</v>
      </c>
      <c r="BD37" s="583">
        <v>199.92604700000001</v>
      </c>
      <c r="BE37" s="583"/>
      <c r="BF37" s="583">
        <f t="shared" si="30"/>
        <v>128</v>
      </c>
      <c r="BG37" s="583">
        <f t="shared" si="31"/>
        <v>0</v>
      </c>
      <c r="BH37" s="583"/>
      <c r="BI37" s="583"/>
      <c r="BJ37" s="583">
        <f t="shared" ref="BJ37:BJ100" si="37">BK37+BL37</f>
        <v>128</v>
      </c>
      <c r="BK37" s="583">
        <v>128</v>
      </c>
      <c r="BL37" s="583"/>
      <c r="BM37" s="751">
        <f t="shared" si="5"/>
        <v>44.164465406453402</v>
      </c>
      <c r="BN37" s="751">
        <f t="shared" si="6"/>
        <v>122.96057818659658</v>
      </c>
      <c r="BO37" s="751">
        <f t="shared" si="2"/>
        <v>7.7344278452814912</v>
      </c>
    </row>
    <row r="38" spans="1:67" s="652" customFormat="1" ht="27.75" customHeight="1">
      <c r="A38" s="650">
        <v>3</v>
      </c>
      <c r="B38" s="651" t="s">
        <v>1072</v>
      </c>
      <c r="C38" s="369">
        <f t="shared" si="25"/>
        <v>10478</v>
      </c>
      <c r="D38" s="662">
        <v>1833</v>
      </c>
      <c r="E38" s="662"/>
      <c r="F38" s="662"/>
      <c r="G38" s="662">
        <v>1627</v>
      </c>
      <c r="H38" s="710"/>
      <c r="I38" s="662"/>
      <c r="J38" s="662"/>
      <c r="K38" s="662">
        <v>206</v>
      </c>
      <c r="L38" s="670">
        <v>8645</v>
      </c>
      <c r="M38" s="662">
        <v>6753</v>
      </c>
      <c r="N38" s="662"/>
      <c r="O38" s="662"/>
      <c r="P38" s="662"/>
      <c r="Q38" s="696"/>
      <c r="R38" s="696"/>
      <c r="S38" s="710"/>
      <c r="T38" s="662"/>
      <c r="U38" s="662">
        <v>1671</v>
      </c>
      <c r="V38" s="662"/>
      <c r="W38" s="662"/>
      <c r="X38" s="662"/>
      <c r="Y38" s="696"/>
      <c r="Z38" s="696"/>
      <c r="AA38" s="710"/>
      <c r="AB38" s="710"/>
      <c r="AC38" s="662"/>
      <c r="AD38" s="662">
        <v>221</v>
      </c>
      <c r="AE38" s="662"/>
      <c r="AF38" s="662"/>
      <c r="AG38" s="662"/>
      <c r="AH38" s="696"/>
      <c r="AI38" s="696"/>
      <c r="AJ38" s="710"/>
      <c r="AK38" s="710"/>
      <c r="AL38" s="710"/>
      <c r="AM38" s="710"/>
      <c r="AN38" s="662"/>
      <c r="AO38" s="583">
        <f t="shared" si="32"/>
        <v>1932.9284579999999</v>
      </c>
      <c r="AP38" s="583">
        <f t="shared" si="26"/>
        <v>1176.472</v>
      </c>
      <c r="AQ38" s="583">
        <f t="shared" si="33"/>
        <v>756.456458</v>
      </c>
      <c r="AR38" s="583">
        <f t="shared" si="27"/>
        <v>1176.472</v>
      </c>
      <c r="AS38" s="583">
        <f t="shared" si="28"/>
        <v>1176.472</v>
      </c>
      <c r="AT38" s="583">
        <v>1176.472</v>
      </c>
      <c r="AU38" s="583"/>
      <c r="AV38" s="583">
        <f t="shared" si="29"/>
        <v>0</v>
      </c>
      <c r="AW38" s="583"/>
      <c r="AX38" s="583"/>
      <c r="AY38" s="583">
        <f t="shared" si="34"/>
        <v>196.456458</v>
      </c>
      <c r="AZ38" s="583">
        <f t="shared" si="35"/>
        <v>0</v>
      </c>
      <c r="BA38" s="583"/>
      <c r="BB38" s="583"/>
      <c r="BC38" s="583">
        <f t="shared" si="36"/>
        <v>196.456458</v>
      </c>
      <c r="BD38" s="583">
        <v>196.456458</v>
      </c>
      <c r="BE38" s="583"/>
      <c r="BF38" s="583">
        <f t="shared" si="30"/>
        <v>560</v>
      </c>
      <c r="BG38" s="583">
        <f t="shared" si="31"/>
        <v>0</v>
      </c>
      <c r="BH38" s="583"/>
      <c r="BI38" s="583"/>
      <c r="BJ38" s="583">
        <f t="shared" si="37"/>
        <v>560</v>
      </c>
      <c r="BK38" s="583">
        <v>560</v>
      </c>
      <c r="BL38" s="583"/>
      <c r="BM38" s="751">
        <f t="shared" si="5"/>
        <v>18.447494350066805</v>
      </c>
      <c r="BN38" s="751">
        <f t="shared" si="6"/>
        <v>64.182869612656845</v>
      </c>
      <c r="BO38" s="751">
        <f t="shared" si="2"/>
        <v>8.7502192943898205</v>
      </c>
    </row>
    <row r="39" spans="1:67" s="652" customFormat="1" ht="27.75" customHeight="1">
      <c r="A39" s="368">
        <v>4</v>
      </c>
      <c r="B39" s="651" t="s">
        <v>1073</v>
      </c>
      <c r="C39" s="369">
        <f t="shared" si="25"/>
        <v>1375</v>
      </c>
      <c r="D39" s="662">
        <v>530</v>
      </c>
      <c r="E39" s="662"/>
      <c r="F39" s="662"/>
      <c r="G39" s="662">
        <v>256</v>
      </c>
      <c r="H39" s="710"/>
      <c r="I39" s="662"/>
      <c r="J39" s="662"/>
      <c r="K39" s="662">
        <v>274</v>
      </c>
      <c r="L39" s="670">
        <v>845</v>
      </c>
      <c r="M39" s="662">
        <v>300</v>
      </c>
      <c r="N39" s="662"/>
      <c r="O39" s="662"/>
      <c r="P39" s="662"/>
      <c r="Q39" s="696"/>
      <c r="R39" s="696"/>
      <c r="S39" s="710"/>
      <c r="T39" s="662"/>
      <c r="U39" s="662">
        <v>545</v>
      </c>
      <c r="V39" s="662"/>
      <c r="W39" s="662"/>
      <c r="X39" s="662"/>
      <c r="Y39" s="696"/>
      <c r="Z39" s="696"/>
      <c r="AA39" s="710"/>
      <c r="AB39" s="710"/>
      <c r="AC39" s="662"/>
      <c r="AD39" s="662">
        <v>0</v>
      </c>
      <c r="AE39" s="662"/>
      <c r="AF39" s="662"/>
      <c r="AG39" s="662"/>
      <c r="AH39" s="696"/>
      <c r="AI39" s="696"/>
      <c r="AJ39" s="710"/>
      <c r="AK39" s="710"/>
      <c r="AL39" s="710"/>
      <c r="AM39" s="710"/>
      <c r="AN39" s="662"/>
      <c r="AO39" s="583">
        <f t="shared" si="32"/>
        <v>855.39024999999992</v>
      </c>
      <c r="AP39" s="583">
        <f t="shared" si="26"/>
        <v>323.39024999999998</v>
      </c>
      <c r="AQ39" s="583">
        <f t="shared" si="33"/>
        <v>532</v>
      </c>
      <c r="AR39" s="583">
        <f t="shared" si="27"/>
        <v>323.39024999999998</v>
      </c>
      <c r="AS39" s="583">
        <f t="shared" si="28"/>
        <v>323.39024999999998</v>
      </c>
      <c r="AT39" s="583">
        <v>323.39024999999998</v>
      </c>
      <c r="AU39" s="583"/>
      <c r="AV39" s="583">
        <f t="shared" si="29"/>
        <v>0</v>
      </c>
      <c r="AW39" s="583"/>
      <c r="AX39" s="583"/>
      <c r="AY39" s="583">
        <f t="shared" si="34"/>
        <v>290</v>
      </c>
      <c r="AZ39" s="583">
        <f t="shared" si="35"/>
        <v>0</v>
      </c>
      <c r="BA39" s="583"/>
      <c r="BB39" s="583"/>
      <c r="BC39" s="583">
        <f t="shared" si="36"/>
        <v>290</v>
      </c>
      <c r="BD39" s="583">
        <v>290</v>
      </c>
      <c r="BE39" s="583"/>
      <c r="BF39" s="583">
        <f t="shared" si="30"/>
        <v>242</v>
      </c>
      <c r="BG39" s="583">
        <f t="shared" si="31"/>
        <v>0</v>
      </c>
      <c r="BH39" s="583"/>
      <c r="BI39" s="583"/>
      <c r="BJ39" s="583">
        <f t="shared" si="37"/>
        <v>242</v>
      </c>
      <c r="BK39" s="583">
        <v>242</v>
      </c>
      <c r="BL39" s="583"/>
      <c r="BM39" s="751">
        <f t="shared" si="5"/>
        <v>62.210199999999993</v>
      </c>
      <c r="BN39" s="751">
        <f t="shared" si="6"/>
        <v>61.017028301886789</v>
      </c>
      <c r="BO39" s="751">
        <f t="shared" si="2"/>
        <v>62.958579881656803</v>
      </c>
    </row>
    <row r="40" spans="1:67" s="652" customFormat="1" ht="27.75" customHeight="1">
      <c r="A40" s="650">
        <v>5</v>
      </c>
      <c r="B40" s="651" t="s">
        <v>1074</v>
      </c>
      <c r="C40" s="369">
        <f t="shared" si="25"/>
        <v>15961</v>
      </c>
      <c r="D40" s="662">
        <v>6792</v>
      </c>
      <c r="E40" s="662">
        <v>314</v>
      </c>
      <c r="F40" s="662"/>
      <c r="G40" s="662">
        <v>2736</v>
      </c>
      <c r="H40" s="710"/>
      <c r="I40" s="662"/>
      <c r="J40" s="662"/>
      <c r="K40" s="662">
        <v>3742</v>
      </c>
      <c r="L40" s="670">
        <v>9169</v>
      </c>
      <c r="M40" s="662">
        <v>547</v>
      </c>
      <c r="N40" s="662"/>
      <c r="O40" s="662"/>
      <c r="P40" s="662"/>
      <c r="Q40" s="696"/>
      <c r="R40" s="696"/>
      <c r="S40" s="710"/>
      <c r="T40" s="662"/>
      <c r="U40" s="662">
        <v>3219</v>
      </c>
      <c r="V40" s="662"/>
      <c r="W40" s="662"/>
      <c r="X40" s="662"/>
      <c r="Y40" s="696"/>
      <c r="Z40" s="696"/>
      <c r="AA40" s="710"/>
      <c r="AB40" s="710"/>
      <c r="AC40" s="662"/>
      <c r="AD40" s="662">
        <v>5403</v>
      </c>
      <c r="AE40" s="662"/>
      <c r="AF40" s="662"/>
      <c r="AG40" s="662"/>
      <c r="AH40" s="696"/>
      <c r="AI40" s="696"/>
      <c r="AJ40" s="710"/>
      <c r="AK40" s="710"/>
      <c r="AL40" s="710"/>
      <c r="AM40" s="710"/>
      <c r="AN40" s="662"/>
      <c r="AO40" s="583">
        <f t="shared" si="32"/>
        <v>9268.2018380000009</v>
      </c>
      <c r="AP40" s="583">
        <f t="shared" si="26"/>
        <v>5074.6849400000001</v>
      </c>
      <c r="AQ40" s="583">
        <f t="shared" si="33"/>
        <v>4193.5168979999999</v>
      </c>
      <c r="AR40" s="583">
        <f t="shared" si="27"/>
        <v>5822.0919400000002</v>
      </c>
      <c r="AS40" s="583">
        <f t="shared" si="28"/>
        <v>4794.0919400000002</v>
      </c>
      <c r="AT40" s="583">
        <v>4794.0919400000002</v>
      </c>
      <c r="AU40" s="583"/>
      <c r="AV40" s="583">
        <f t="shared" si="29"/>
        <v>1028</v>
      </c>
      <c r="AW40" s="583">
        <v>1028</v>
      </c>
      <c r="AX40" s="583"/>
      <c r="AY40" s="583">
        <f t="shared" si="34"/>
        <v>710.10989800000004</v>
      </c>
      <c r="AZ40" s="583">
        <f t="shared" si="35"/>
        <v>280.59300000000002</v>
      </c>
      <c r="BA40" s="583">
        <v>280.59300000000002</v>
      </c>
      <c r="BB40" s="583"/>
      <c r="BC40" s="583">
        <f t="shared" si="36"/>
        <v>429.51689800000003</v>
      </c>
      <c r="BD40" s="583">
        <v>429.51689800000003</v>
      </c>
      <c r="BE40" s="583"/>
      <c r="BF40" s="583">
        <f t="shared" si="30"/>
        <v>2736</v>
      </c>
      <c r="BG40" s="583">
        <f t="shared" si="31"/>
        <v>0</v>
      </c>
      <c r="BH40" s="583"/>
      <c r="BI40" s="583"/>
      <c r="BJ40" s="583">
        <f t="shared" si="37"/>
        <v>2736</v>
      </c>
      <c r="BK40" s="583">
        <v>2736</v>
      </c>
      <c r="BL40" s="583"/>
      <c r="BM40" s="751">
        <f t="shared" si="5"/>
        <v>58.067801754276047</v>
      </c>
      <c r="BN40" s="751">
        <f t="shared" si="6"/>
        <v>74.715620435806827</v>
      </c>
      <c r="BO40" s="751">
        <f t="shared" si="2"/>
        <v>45.735815225215397</v>
      </c>
    </row>
    <row r="41" spans="1:67" s="652" customFormat="1" ht="27.75" customHeight="1">
      <c r="A41" s="650">
        <v>6</v>
      </c>
      <c r="B41" s="651" t="s">
        <v>1075</v>
      </c>
      <c r="C41" s="369">
        <f t="shared" si="25"/>
        <v>15110</v>
      </c>
      <c r="D41" s="662">
        <v>4285</v>
      </c>
      <c r="E41" s="662"/>
      <c r="F41" s="662"/>
      <c r="G41" s="662">
        <v>2074</v>
      </c>
      <c r="H41" s="710"/>
      <c r="I41" s="662"/>
      <c r="J41" s="662"/>
      <c r="K41" s="662">
        <v>2211</v>
      </c>
      <c r="L41" s="670">
        <v>10825</v>
      </c>
      <c r="M41" s="662">
        <v>31</v>
      </c>
      <c r="N41" s="662"/>
      <c r="O41" s="662"/>
      <c r="P41" s="662"/>
      <c r="Q41" s="696"/>
      <c r="R41" s="696"/>
      <c r="S41" s="710"/>
      <c r="T41" s="662"/>
      <c r="U41" s="662">
        <v>2658</v>
      </c>
      <c r="V41" s="662"/>
      <c r="W41" s="662"/>
      <c r="X41" s="662"/>
      <c r="Y41" s="696"/>
      <c r="Z41" s="696"/>
      <c r="AA41" s="710"/>
      <c r="AB41" s="710"/>
      <c r="AC41" s="662"/>
      <c r="AD41" s="662">
        <v>8136</v>
      </c>
      <c r="AE41" s="662"/>
      <c r="AF41" s="662"/>
      <c r="AG41" s="662"/>
      <c r="AH41" s="696"/>
      <c r="AI41" s="696"/>
      <c r="AJ41" s="710"/>
      <c r="AK41" s="710"/>
      <c r="AL41" s="710"/>
      <c r="AM41" s="710"/>
      <c r="AN41" s="662"/>
      <c r="AO41" s="583">
        <f t="shared" si="32"/>
        <v>6921.3320000000003</v>
      </c>
      <c r="AP41" s="583">
        <f t="shared" si="26"/>
        <v>3431.3319999999999</v>
      </c>
      <c r="AQ41" s="583">
        <f t="shared" si="33"/>
        <v>3490</v>
      </c>
      <c r="AR41" s="583">
        <f t="shared" si="27"/>
        <v>4745.3320000000003</v>
      </c>
      <c r="AS41" s="583">
        <f t="shared" si="28"/>
        <v>3431.3319999999999</v>
      </c>
      <c r="AT41" s="583">
        <v>3431.3319999999999</v>
      </c>
      <c r="AU41" s="583"/>
      <c r="AV41" s="583">
        <f t="shared" si="29"/>
        <v>1314</v>
      </c>
      <c r="AW41" s="583">
        <v>1314</v>
      </c>
      <c r="AX41" s="583"/>
      <c r="AY41" s="583">
        <f t="shared" si="34"/>
        <v>0</v>
      </c>
      <c r="AZ41" s="583">
        <f t="shared" si="35"/>
        <v>0</v>
      </c>
      <c r="BA41" s="583"/>
      <c r="BB41" s="583"/>
      <c r="BC41" s="583">
        <f t="shared" si="36"/>
        <v>0</v>
      </c>
      <c r="BD41" s="583"/>
      <c r="BE41" s="583"/>
      <c r="BF41" s="583">
        <f t="shared" si="30"/>
        <v>2176</v>
      </c>
      <c r="BG41" s="583">
        <f t="shared" si="31"/>
        <v>0</v>
      </c>
      <c r="BH41" s="583"/>
      <c r="BI41" s="583"/>
      <c r="BJ41" s="583">
        <f t="shared" si="37"/>
        <v>2176</v>
      </c>
      <c r="BK41" s="583">
        <v>2176</v>
      </c>
      <c r="BL41" s="583"/>
      <c r="BM41" s="751">
        <f t="shared" si="5"/>
        <v>45.806300463269359</v>
      </c>
      <c r="BN41" s="751">
        <f t="shared" si="6"/>
        <v>80.077759626604433</v>
      </c>
      <c r="BO41" s="751">
        <f t="shared" si="2"/>
        <v>32.240184757505773</v>
      </c>
    </row>
    <row r="42" spans="1:67" s="652" customFormat="1" ht="27.75" customHeight="1">
      <c r="A42" s="368">
        <v>7</v>
      </c>
      <c r="B42" s="651" t="s">
        <v>1076</v>
      </c>
      <c r="C42" s="369">
        <f t="shared" si="25"/>
        <v>4831</v>
      </c>
      <c r="D42" s="662">
        <v>1491</v>
      </c>
      <c r="E42" s="662"/>
      <c r="F42" s="662"/>
      <c r="G42" s="662">
        <v>663</v>
      </c>
      <c r="H42" s="710"/>
      <c r="I42" s="662"/>
      <c r="J42" s="662"/>
      <c r="K42" s="662">
        <v>828</v>
      </c>
      <c r="L42" s="670">
        <v>3340</v>
      </c>
      <c r="M42" s="662">
        <v>408</v>
      </c>
      <c r="N42" s="662"/>
      <c r="O42" s="662"/>
      <c r="P42" s="662"/>
      <c r="Q42" s="696"/>
      <c r="R42" s="696"/>
      <c r="S42" s="710"/>
      <c r="T42" s="662"/>
      <c r="U42" s="662">
        <v>810</v>
      </c>
      <c r="V42" s="662"/>
      <c r="W42" s="662"/>
      <c r="X42" s="662"/>
      <c r="Y42" s="696"/>
      <c r="Z42" s="696"/>
      <c r="AA42" s="710"/>
      <c r="AB42" s="710"/>
      <c r="AC42" s="662"/>
      <c r="AD42" s="662">
        <v>2122</v>
      </c>
      <c r="AE42" s="662"/>
      <c r="AF42" s="662"/>
      <c r="AG42" s="662"/>
      <c r="AH42" s="696"/>
      <c r="AI42" s="696"/>
      <c r="AJ42" s="710"/>
      <c r="AK42" s="710"/>
      <c r="AL42" s="710"/>
      <c r="AM42" s="710"/>
      <c r="AN42" s="662"/>
      <c r="AO42" s="583">
        <f t="shared" si="32"/>
        <v>1402.1020000000001</v>
      </c>
      <c r="AP42" s="583">
        <f t="shared" si="26"/>
        <v>1249.1020000000001</v>
      </c>
      <c r="AQ42" s="583">
        <f t="shared" si="33"/>
        <v>153</v>
      </c>
      <c r="AR42" s="583">
        <f t="shared" si="27"/>
        <v>1249.1020000000001</v>
      </c>
      <c r="AS42" s="583">
        <f t="shared" si="28"/>
        <v>1249.1020000000001</v>
      </c>
      <c r="AT42" s="583">
        <v>1249.1020000000001</v>
      </c>
      <c r="AU42" s="583"/>
      <c r="AV42" s="583">
        <f t="shared" si="29"/>
        <v>0</v>
      </c>
      <c r="AW42" s="583"/>
      <c r="AX42" s="583"/>
      <c r="AY42" s="583">
        <f t="shared" si="34"/>
        <v>0</v>
      </c>
      <c r="AZ42" s="583">
        <f t="shared" si="35"/>
        <v>0</v>
      </c>
      <c r="BA42" s="583"/>
      <c r="BB42" s="583"/>
      <c r="BC42" s="583">
        <f t="shared" si="36"/>
        <v>0</v>
      </c>
      <c r="BD42" s="583"/>
      <c r="BE42" s="583"/>
      <c r="BF42" s="583">
        <f t="shared" si="30"/>
        <v>153</v>
      </c>
      <c r="BG42" s="583">
        <f t="shared" si="31"/>
        <v>0</v>
      </c>
      <c r="BH42" s="583"/>
      <c r="BI42" s="583"/>
      <c r="BJ42" s="583">
        <f t="shared" si="37"/>
        <v>153</v>
      </c>
      <c r="BK42" s="583">
        <v>153</v>
      </c>
      <c r="BL42" s="583"/>
      <c r="BM42" s="751">
        <f t="shared" si="5"/>
        <v>29.023018008693853</v>
      </c>
      <c r="BN42" s="751">
        <f t="shared" si="6"/>
        <v>83.776123407109324</v>
      </c>
      <c r="BO42" s="751">
        <f t="shared" si="2"/>
        <v>4.5808383233532934</v>
      </c>
    </row>
    <row r="43" spans="1:67" s="652" customFormat="1" ht="27.75" customHeight="1">
      <c r="A43" s="650">
        <v>8</v>
      </c>
      <c r="B43" s="651" t="s">
        <v>1077</v>
      </c>
      <c r="C43" s="369">
        <f t="shared" si="25"/>
        <v>5970</v>
      </c>
      <c r="D43" s="662">
        <v>2695</v>
      </c>
      <c r="E43" s="662"/>
      <c r="F43" s="662"/>
      <c r="G43" s="662">
        <v>1959</v>
      </c>
      <c r="H43" s="710"/>
      <c r="I43" s="662"/>
      <c r="J43" s="662"/>
      <c r="K43" s="662">
        <v>736</v>
      </c>
      <c r="L43" s="670">
        <v>3275</v>
      </c>
      <c r="M43" s="662">
        <v>601</v>
      </c>
      <c r="N43" s="662"/>
      <c r="O43" s="662"/>
      <c r="P43" s="662"/>
      <c r="Q43" s="696"/>
      <c r="R43" s="696"/>
      <c r="S43" s="710"/>
      <c r="T43" s="662"/>
      <c r="U43" s="662">
        <v>1414</v>
      </c>
      <c r="V43" s="662"/>
      <c r="W43" s="662"/>
      <c r="X43" s="662"/>
      <c r="Y43" s="696"/>
      <c r="Z43" s="696"/>
      <c r="AA43" s="710"/>
      <c r="AB43" s="710"/>
      <c r="AC43" s="662"/>
      <c r="AD43" s="662">
        <v>1260</v>
      </c>
      <c r="AE43" s="662"/>
      <c r="AF43" s="662"/>
      <c r="AG43" s="662"/>
      <c r="AH43" s="696"/>
      <c r="AI43" s="696"/>
      <c r="AJ43" s="710"/>
      <c r="AK43" s="710"/>
      <c r="AL43" s="710"/>
      <c r="AM43" s="710"/>
      <c r="AN43" s="662"/>
      <c r="AO43" s="583">
        <f t="shared" si="32"/>
        <v>2609.6681869999998</v>
      </c>
      <c r="AP43" s="583">
        <f t="shared" si="26"/>
        <v>1642.0632129999999</v>
      </c>
      <c r="AQ43" s="583">
        <f t="shared" si="33"/>
        <v>967.60497399999997</v>
      </c>
      <c r="AR43" s="583">
        <f t="shared" si="27"/>
        <v>2187.0632129999999</v>
      </c>
      <c r="AS43" s="583">
        <f t="shared" si="28"/>
        <v>1642.0632129999999</v>
      </c>
      <c r="AT43" s="583">
        <v>1642.0632129999999</v>
      </c>
      <c r="AU43" s="583"/>
      <c r="AV43" s="583">
        <f t="shared" si="29"/>
        <v>545</v>
      </c>
      <c r="AW43" s="583">
        <v>545</v>
      </c>
      <c r="AX43" s="583"/>
      <c r="AY43" s="583">
        <f t="shared" si="34"/>
        <v>228.604974</v>
      </c>
      <c r="AZ43" s="583">
        <f t="shared" si="35"/>
        <v>0</v>
      </c>
      <c r="BA43" s="583"/>
      <c r="BB43" s="583"/>
      <c r="BC43" s="583">
        <f t="shared" si="36"/>
        <v>228.604974</v>
      </c>
      <c r="BD43" s="583">
        <v>228.604974</v>
      </c>
      <c r="BE43" s="583"/>
      <c r="BF43" s="583">
        <f t="shared" si="30"/>
        <v>194</v>
      </c>
      <c r="BG43" s="583">
        <f t="shared" si="31"/>
        <v>0</v>
      </c>
      <c r="BH43" s="583"/>
      <c r="BI43" s="583"/>
      <c r="BJ43" s="583">
        <f t="shared" si="37"/>
        <v>194</v>
      </c>
      <c r="BK43" s="583">
        <v>194</v>
      </c>
      <c r="BL43" s="583"/>
      <c r="BM43" s="751">
        <f t="shared" si="5"/>
        <v>43.713034958123949</v>
      </c>
      <c r="BN43" s="751">
        <f t="shared" si="6"/>
        <v>60.92998935064935</v>
      </c>
      <c r="BO43" s="751">
        <f t="shared" si="2"/>
        <v>29.54519004580153</v>
      </c>
    </row>
    <row r="44" spans="1:67" s="652" customFormat="1" ht="27.75" customHeight="1">
      <c r="A44" s="650">
        <v>9</v>
      </c>
      <c r="B44" s="651" t="s">
        <v>1078</v>
      </c>
      <c r="C44" s="369">
        <f t="shared" si="25"/>
        <v>8748</v>
      </c>
      <c r="D44" s="662">
        <v>323</v>
      </c>
      <c r="E44" s="662"/>
      <c r="F44" s="662"/>
      <c r="G44" s="662">
        <v>264</v>
      </c>
      <c r="H44" s="710"/>
      <c r="I44" s="662"/>
      <c r="J44" s="662"/>
      <c r="K44" s="662">
        <v>59</v>
      </c>
      <c r="L44" s="670">
        <v>8425</v>
      </c>
      <c r="M44" s="662">
        <v>4397</v>
      </c>
      <c r="N44" s="662"/>
      <c r="O44" s="662"/>
      <c r="P44" s="662"/>
      <c r="Q44" s="696"/>
      <c r="R44" s="696"/>
      <c r="S44" s="710"/>
      <c r="T44" s="662"/>
      <c r="U44" s="662">
        <v>371</v>
      </c>
      <c r="V44" s="662"/>
      <c r="W44" s="662"/>
      <c r="X44" s="662"/>
      <c r="Y44" s="696"/>
      <c r="Z44" s="696"/>
      <c r="AA44" s="710"/>
      <c r="AB44" s="710"/>
      <c r="AC44" s="662"/>
      <c r="AD44" s="662">
        <v>3657</v>
      </c>
      <c r="AE44" s="662"/>
      <c r="AF44" s="662"/>
      <c r="AG44" s="662"/>
      <c r="AH44" s="696"/>
      <c r="AI44" s="696"/>
      <c r="AJ44" s="710"/>
      <c r="AK44" s="710"/>
      <c r="AL44" s="710"/>
      <c r="AM44" s="710"/>
      <c r="AN44" s="662"/>
      <c r="AO44" s="583">
        <f t="shared" si="32"/>
        <v>1341.53</v>
      </c>
      <c r="AP44" s="583">
        <f t="shared" si="26"/>
        <v>103</v>
      </c>
      <c r="AQ44" s="583">
        <f t="shared" si="33"/>
        <v>1238.53</v>
      </c>
      <c r="AR44" s="583">
        <f t="shared" si="27"/>
        <v>768</v>
      </c>
      <c r="AS44" s="583">
        <f t="shared" si="28"/>
        <v>103</v>
      </c>
      <c r="AT44" s="583">
        <v>103</v>
      </c>
      <c r="AU44" s="583"/>
      <c r="AV44" s="583">
        <f t="shared" si="29"/>
        <v>665</v>
      </c>
      <c r="AW44" s="583">
        <v>665</v>
      </c>
      <c r="AX44" s="583"/>
      <c r="AY44" s="583">
        <f t="shared" si="34"/>
        <v>242.53</v>
      </c>
      <c r="AZ44" s="583">
        <f t="shared" si="35"/>
        <v>0</v>
      </c>
      <c r="BA44" s="583"/>
      <c r="BB44" s="583"/>
      <c r="BC44" s="583">
        <f t="shared" si="36"/>
        <v>242.53</v>
      </c>
      <c r="BD44" s="583">
        <v>242.53</v>
      </c>
      <c r="BE44" s="583"/>
      <c r="BF44" s="583">
        <f t="shared" si="30"/>
        <v>331</v>
      </c>
      <c r="BG44" s="583">
        <f t="shared" si="31"/>
        <v>0</v>
      </c>
      <c r="BH44" s="583"/>
      <c r="BI44" s="583"/>
      <c r="BJ44" s="583">
        <f t="shared" si="37"/>
        <v>331</v>
      </c>
      <c r="BK44" s="583">
        <f>331</f>
        <v>331</v>
      </c>
      <c r="BL44" s="583"/>
      <c r="BM44" s="751">
        <f t="shared" si="5"/>
        <v>15.335276634659351</v>
      </c>
      <c r="BN44" s="751">
        <f t="shared" si="6"/>
        <v>31.888544891640869</v>
      </c>
      <c r="BO44" s="751">
        <f t="shared" ref="BO44:BO75" si="38">AQ44/L44*100</f>
        <v>14.700652818991097</v>
      </c>
    </row>
    <row r="45" spans="1:67" s="652" customFormat="1" ht="27.75" customHeight="1">
      <c r="A45" s="368">
        <v>10</v>
      </c>
      <c r="B45" s="651" t="s">
        <v>1079</v>
      </c>
      <c r="C45" s="369">
        <f t="shared" si="25"/>
        <v>15006</v>
      </c>
      <c r="D45" s="662">
        <v>5001</v>
      </c>
      <c r="E45" s="662"/>
      <c r="F45" s="662"/>
      <c r="G45" s="662">
        <v>4112</v>
      </c>
      <c r="H45" s="710"/>
      <c r="I45" s="662"/>
      <c r="J45" s="662"/>
      <c r="K45" s="662">
        <v>889</v>
      </c>
      <c r="L45" s="670">
        <v>10005</v>
      </c>
      <c r="M45" s="662">
        <v>764</v>
      </c>
      <c r="N45" s="662"/>
      <c r="O45" s="662"/>
      <c r="P45" s="662"/>
      <c r="Q45" s="696"/>
      <c r="R45" s="696"/>
      <c r="S45" s="710"/>
      <c r="T45" s="662"/>
      <c r="U45" s="662">
        <v>605</v>
      </c>
      <c r="V45" s="662"/>
      <c r="W45" s="662"/>
      <c r="X45" s="662"/>
      <c r="Y45" s="696"/>
      <c r="Z45" s="696"/>
      <c r="AA45" s="710"/>
      <c r="AB45" s="710"/>
      <c r="AC45" s="662"/>
      <c r="AD45" s="662">
        <v>8636</v>
      </c>
      <c r="AE45" s="662"/>
      <c r="AF45" s="662"/>
      <c r="AG45" s="662"/>
      <c r="AH45" s="696"/>
      <c r="AI45" s="696"/>
      <c r="AJ45" s="710"/>
      <c r="AK45" s="710"/>
      <c r="AL45" s="710"/>
      <c r="AM45" s="710"/>
      <c r="AN45" s="662"/>
      <c r="AO45" s="583">
        <f t="shared" si="32"/>
        <v>5049.1239729999998</v>
      </c>
      <c r="AP45" s="583">
        <f t="shared" si="26"/>
        <v>2896.0619999999999</v>
      </c>
      <c r="AQ45" s="583">
        <f t="shared" si="33"/>
        <v>2153.0619729999999</v>
      </c>
      <c r="AR45" s="583">
        <f t="shared" si="27"/>
        <v>4154.0619999999999</v>
      </c>
      <c r="AS45" s="583">
        <f t="shared" si="28"/>
        <v>2896.0619999999999</v>
      </c>
      <c r="AT45" s="583">
        <v>2896.0619999999999</v>
      </c>
      <c r="AU45" s="583"/>
      <c r="AV45" s="583">
        <f t="shared" si="29"/>
        <v>1258</v>
      </c>
      <c r="AW45" s="583">
        <v>1258</v>
      </c>
      <c r="AX45" s="583"/>
      <c r="AY45" s="583">
        <f t="shared" si="34"/>
        <v>457.06197300000002</v>
      </c>
      <c r="AZ45" s="583">
        <f t="shared" si="35"/>
        <v>0</v>
      </c>
      <c r="BA45" s="583"/>
      <c r="BB45" s="583"/>
      <c r="BC45" s="583">
        <f t="shared" si="36"/>
        <v>457.06197300000002</v>
      </c>
      <c r="BD45" s="583">
        <v>457.06197300000002</v>
      </c>
      <c r="BE45" s="583"/>
      <c r="BF45" s="583">
        <f t="shared" si="30"/>
        <v>438</v>
      </c>
      <c r="BG45" s="583">
        <f t="shared" si="31"/>
        <v>0</v>
      </c>
      <c r="BH45" s="583"/>
      <c r="BI45" s="583"/>
      <c r="BJ45" s="583">
        <f t="shared" si="37"/>
        <v>438</v>
      </c>
      <c r="BK45" s="583">
        <v>438</v>
      </c>
      <c r="BL45" s="583"/>
      <c r="BM45" s="751">
        <f t="shared" ref="BM45:BM76" si="39">AO45/C45*100</f>
        <v>33.647367539650801</v>
      </c>
      <c r="BN45" s="751">
        <f t="shared" ref="BN45:BN76" si="40">IFERROR(AP45/D45*100,"")</f>
        <v>57.909658068386314</v>
      </c>
      <c r="BO45" s="751">
        <f t="shared" si="38"/>
        <v>21.519859800099951</v>
      </c>
    </row>
    <row r="46" spans="1:67" s="652" customFormat="1" ht="27.75" customHeight="1">
      <c r="A46" s="650">
        <v>11</v>
      </c>
      <c r="B46" s="651" t="s">
        <v>1080</v>
      </c>
      <c r="C46" s="369">
        <f>D46+L46</f>
        <v>56841</v>
      </c>
      <c r="D46" s="662">
        <v>10046</v>
      </c>
      <c r="E46" s="662">
        <v>300</v>
      </c>
      <c r="F46" s="662"/>
      <c r="G46" s="662">
        <v>8073</v>
      </c>
      <c r="H46" s="710"/>
      <c r="I46" s="662"/>
      <c r="J46" s="662"/>
      <c r="K46" s="662">
        <v>1673</v>
      </c>
      <c r="L46" s="670">
        <v>46795</v>
      </c>
      <c r="M46" s="662">
        <v>2829</v>
      </c>
      <c r="N46" s="662"/>
      <c r="O46" s="662"/>
      <c r="P46" s="662"/>
      <c r="Q46" s="696"/>
      <c r="R46" s="696"/>
      <c r="S46" s="710"/>
      <c r="T46" s="662"/>
      <c r="U46" s="662">
        <v>2443</v>
      </c>
      <c r="V46" s="662"/>
      <c r="W46" s="662"/>
      <c r="X46" s="662"/>
      <c r="Y46" s="696"/>
      <c r="Z46" s="696"/>
      <c r="AA46" s="710"/>
      <c r="AB46" s="710"/>
      <c r="AC46" s="662"/>
      <c r="AD46" s="662">
        <v>41523</v>
      </c>
      <c r="AE46" s="662"/>
      <c r="AF46" s="662"/>
      <c r="AG46" s="662"/>
      <c r="AH46" s="696"/>
      <c r="AI46" s="696"/>
      <c r="AJ46" s="710"/>
      <c r="AK46" s="710"/>
      <c r="AL46" s="710"/>
      <c r="AM46" s="710"/>
      <c r="AN46" s="662"/>
      <c r="AO46" s="583">
        <f t="shared" si="32"/>
        <v>43864.899999999994</v>
      </c>
      <c r="AP46" s="583">
        <f t="shared" si="26"/>
        <v>4730.0749999999998</v>
      </c>
      <c r="AQ46" s="583">
        <f t="shared" si="33"/>
        <v>39134.824999999997</v>
      </c>
      <c r="AR46" s="583">
        <f t="shared" si="27"/>
        <v>41205.074999999997</v>
      </c>
      <c r="AS46" s="583">
        <f t="shared" si="28"/>
        <v>4730.0749999999998</v>
      </c>
      <c r="AT46" s="583">
        <v>4730.0749999999998</v>
      </c>
      <c r="AU46" s="583"/>
      <c r="AV46" s="583">
        <f t="shared" si="29"/>
        <v>36475</v>
      </c>
      <c r="AW46" s="583">
        <v>36475</v>
      </c>
      <c r="AX46" s="583"/>
      <c r="AY46" s="583">
        <f t="shared" si="34"/>
        <v>902.82500000000005</v>
      </c>
      <c r="AZ46" s="583">
        <f t="shared" si="35"/>
        <v>0</v>
      </c>
      <c r="BA46" s="583"/>
      <c r="BB46" s="583"/>
      <c r="BC46" s="583">
        <f t="shared" si="36"/>
        <v>902.82500000000005</v>
      </c>
      <c r="BD46" s="583">
        <v>902.82500000000005</v>
      </c>
      <c r="BE46" s="583"/>
      <c r="BF46" s="583">
        <f t="shared" si="30"/>
        <v>1757</v>
      </c>
      <c r="BG46" s="583">
        <f t="shared" si="31"/>
        <v>0</v>
      </c>
      <c r="BH46" s="583"/>
      <c r="BI46" s="583"/>
      <c r="BJ46" s="583">
        <f t="shared" si="37"/>
        <v>1757</v>
      </c>
      <c r="BK46" s="583">
        <v>1757</v>
      </c>
      <c r="BL46" s="583"/>
      <c r="BM46" s="751">
        <f t="shared" si="39"/>
        <v>77.17123203321546</v>
      </c>
      <c r="BN46" s="751">
        <f t="shared" si="40"/>
        <v>47.084162850885924</v>
      </c>
      <c r="BO46" s="751">
        <f t="shared" si="38"/>
        <v>83.630355807244356</v>
      </c>
    </row>
    <row r="47" spans="1:67" s="652" customFormat="1" ht="27.75" customHeight="1">
      <c r="A47" s="650">
        <v>12</v>
      </c>
      <c r="B47" s="369" t="s">
        <v>1081</v>
      </c>
      <c r="C47" s="369">
        <f t="shared" si="25"/>
        <v>25767</v>
      </c>
      <c r="D47" s="662">
        <v>2920</v>
      </c>
      <c r="E47" s="662"/>
      <c r="F47" s="662"/>
      <c r="G47" s="662">
        <v>1950</v>
      </c>
      <c r="H47" s="710"/>
      <c r="I47" s="662"/>
      <c r="J47" s="662"/>
      <c r="K47" s="662">
        <v>970</v>
      </c>
      <c r="L47" s="670">
        <v>22847</v>
      </c>
      <c r="M47" s="662">
        <v>5288</v>
      </c>
      <c r="N47" s="662"/>
      <c r="O47" s="662"/>
      <c r="P47" s="662"/>
      <c r="Q47" s="696"/>
      <c r="R47" s="696"/>
      <c r="S47" s="710"/>
      <c r="T47" s="662"/>
      <c r="U47" s="662">
        <v>2669</v>
      </c>
      <c r="V47" s="662"/>
      <c r="W47" s="662"/>
      <c r="X47" s="662"/>
      <c r="Y47" s="696"/>
      <c r="Z47" s="696"/>
      <c r="AA47" s="710"/>
      <c r="AB47" s="710"/>
      <c r="AC47" s="662"/>
      <c r="AD47" s="662">
        <v>14890</v>
      </c>
      <c r="AE47" s="662"/>
      <c r="AF47" s="662"/>
      <c r="AG47" s="662"/>
      <c r="AH47" s="696"/>
      <c r="AI47" s="696"/>
      <c r="AJ47" s="710"/>
      <c r="AK47" s="710"/>
      <c r="AL47" s="710"/>
      <c r="AM47" s="710"/>
      <c r="AN47" s="662"/>
      <c r="AO47" s="583">
        <f t="shared" si="32"/>
        <v>8858.3029999999999</v>
      </c>
      <c r="AP47" s="583">
        <f t="shared" si="26"/>
        <v>2448.5439999999999</v>
      </c>
      <c r="AQ47" s="583">
        <f t="shared" si="33"/>
        <v>6409.759</v>
      </c>
      <c r="AR47" s="583">
        <f t="shared" si="27"/>
        <v>4582.5439999999999</v>
      </c>
      <c r="AS47" s="583">
        <f t="shared" si="28"/>
        <v>2448.5439999999999</v>
      </c>
      <c r="AT47" s="583">
        <v>2448.5439999999999</v>
      </c>
      <c r="AU47" s="583"/>
      <c r="AV47" s="583">
        <f t="shared" si="29"/>
        <v>2134</v>
      </c>
      <c r="AW47" s="583">
        <v>2134</v>
      </c>
      <c r="AX47" s="583"/>
      <c r="AY47" s="583">
        <f t="shared" si="34"/>
        <v>1876.759</v>
      </c>
      <c r="AZ47" s="583">
        <f t="shared" si="35"/>
        <v>0</v>
      </c>
      <c r="BA47" s="583"/>
      <c r="BB47" s="583"/>
      <c r="BC47" s="583">
        <f t="shared" si="36"/>
        <v>1876.759</v>
      </c>
      <c r="BD47" s="583">
        <v>1876.759</v>
      </c>
      <c r="BE47" s="583"/>
      <c r="BF47" s="583">
        <f t="shared" si="30"/>
        <v>2399</v>
      </c>
      <c r="BG47" s="583">
        <f t="shared" si="31"/>
        <v>0</v>
      </c>
      <c r="BH47" s="583"/>
      <c r="BI47" s="583"/>
      <c r="BJ47" s="583">
        <f t="shared" si="37"/>
        <v>2399</v>
      </c>
      <c r="BK47" s="583">
        <v>2399</v>
      </c>
      <c r="BL47" s="583"/>
      <c r="BM47" s="751">
        <f t="shared" si="39"/>
        <v>34.378480226646488</v>
      </c>
      <c r="BN47" s="751">
        <f t="shared" si="40"/>
        <v>83.854246575342458</v>
      </c>
      <c r="BO47" s="751">
        <f t="shared" si="38"/>
        <v>28.055145095636185</v>
      </c>
    </row>
    <row r="48" spans="1:67" s="652" customFormat="1" ht="27.75" customHeight="1">
      <c r="A48" s="368">
        <v>13</v>
      </c>
      <c r="B48" s="369" t="s">
        <v>1082</v>
      </c>
      <c r="C48" s="369">
        <f t="shared" si="25"/>
        <v>13744</v>
      </c>
      <c r="D48" s="662">
        <v>1794</v>
      </c>
      <c r="E48" s="662"/>
      <c r="F48" s="662"/>
      <c r="G48" s="662">
        <v>872</v>
      </c>
      <c r="H48" s="710"/>
      <c r="I48" s="662"/>
      <c r="J48" s="662"/>
      <c r="K48" s="662">
        <v>922</v>
      </c>
      <c r="L48" s="670">
        <v>11950</v>
      </c>
      <c r="M48" s="662">
        <v>2683</v>
      </c>
      <c r="N48" s="662"/>
      <c r="O48" s="662"/>
      <c r="P48" s="662"/>
      <c r="Q48" s="696"/>
      <c r="R48" s="696"/>
      <c r="S48" s="710"/>
      <c r="T48" s="662"/>
      <c r="U48" s="662">
        <v>1841</v>
      </c>
      <c r="V48" s="662"/>
      <c r="W48" s="662"/>
      <c r="X48" s="662"/>
      <c r="Y48" s="696"/>
      <c r="Z48" s="696"/>
      <c r="AA48" s="710"/>
      <c r="AB48" s="710"/>
      <c r="AC48" s="662"/>
      <c r="AD48" s="662">
        <v>7426</v>
      </c>
      <c r="AE48" s="662"/>
      <c r="AF48" s="662"/>
      <c r="AG48" s="662"/>
      <c r="AH48" s="696"/>
      <c r="AI48" s="696"/>
      <c r="AJ48" s="710"/>
      <c r="AK48" s="710"/>
      <c r="AL48" s="710"/>
      <c r="AM48" s="710"/>
      <c r="AN48" s="662"/>
      <c r="AO48" s="583">
        <f t="shared" si="32"/>
        <v>9894.8490000000002</v>
      </c>
      <c r="AP48" s="583">
        <f t="shared" si="26"/>
        <v>1573</v>
      </c>
      <c r="AQ48" s="583">
        <f t="shared" si="33"/>
        <v>8321.8490000000002</v>
      </c>
      <c r="AR48" s="583">
        <f t="shared" si="27"/>
        <v>5642</v>
      </c>
      <c r="AS48" s="583">
        <f t="shared" si="28"/>
        <v>1573</v>
      </c>
      <c r="AT48" s="583">
        <v>1573</v>
      </c>
      <c r="AU48" s="583"/>
      <c r="AV48" s="583">
        <f t="shared" si="29"/>
        <v>4069</v>
      </c>
      <c r="AW48" s="583">
        <v>4069</v>
      </c>
      <c r="AX48" s="583"/>
      <c r="AY48" s="583">
        <f t="shared" si="34"/>
        <v>2511.8490000000002</v>
      </c>
      <c r="AZ48" s="583">
        <f t="shared" si="35"/>
        <v>0</v>
      </c>
      <c r="BA48" s="583"/>
      <c r="BB48" s="583"/>
      <c r="BC48" s="583">
        <f t="shared" si="36"/>
        <v>2511.8490000000002</v>
      </c>
      <c r="BD48" s="583">
        <v>2511.8490000000002</v>
      </c>
      <c r="BE48" s="583"/>
      <c r="BF48" s="583">
        <f t="shared" si="30"/>
        <v>1741</v>
      </c>
      <c r="BG48" s="583">
        <f t="shared" si="31"/>
        <v>0</v>
      </c>
      <c r="BH48" s="583"/>
      <c r="BI48" s="583"/>
      <c r="BJ48" s="583">
        <f t="shared" si="37"/>
        <v>1741</v>
      </c>
      <c r="BK48" s="583">
        <v>1741</v>
      </c>
      <c r="BL48" s="583"/>
      <c r="BM48" s="751">
        <f t="shared" si="39"/>
        <v>71.993953725261946</v>
      </c>
      <c r="BN48" s="751">
        <f t="shared" si="40"/>
        <v>87.681159420289859</v>
      </c>
      <c r="BO48" s="751">
        <f t="shared" si="38"/>
        <v>69.638903765690372</v>
      </c>
    </row>
    <row r="49" spans="1:67" s="652" customFormat="1" ht="27.75" customHeight="1">
      <c r="A49" s="650">
        <v>14</v>
      </c>
      <c r="B49" s="369" t="s">
        <v>1083</v>
      </c>
      <c r="C49" s="369">
        <f t="shared" si="25"/>
        <v>5189</v>
      </c>
      <c r="D49" s="662">
        <v>411</v>
      </c>
      <c r="E49" s="662"/>
      <c r="F49" s="662"/>
      <c r="G49" s="662">
        <v>352</v>
      </c>
      <c r="H49" s="710"/>
      <c r="I49" s="662"/>
      <c r="J49" s="662"/>
      <c r="K49" s="662">
        <v>59</v>
      </c>
      <c r="L49" s="670">
        <v>4778</v>
      </c>
      <c r="M49" s="662">
        <v>746</v>
      </c>
      <c r="N49" s="662"/>
      <c r="O49" s="662"/>
      <c r="P49" s="662"/>
      <c r="Q49" s="696"/>
      <c r="R49" s="696"/>
      <c r="S49" s="710"/>
      <c r="T49" s="662"/>
      <c r="U49" s="662">
        <v>915</v>
      </c>
      <c r="V49" s="662"/>
      <c r="W49" s="662"/>
      <c r="X49" s="662"/>
      <c r="Y49" s="696"/>
      <c r="Z49" s="696"/>
      <c r="AA49" s="710"/>
      <c r="AB49" s="710"/>
      <c r="AC49" s="662"/>
      <c r="AD49" s="662">
        <v>3117</v>
      </c>
      <c r="AE49" s="662"/>
      <c r="AF49" s="662"/>
      <c r="AG49" s="662"/>
      <c r="AH49" s="696"/>
      <c r="AI49" s="696"/>
      <c r="AJ49" s="710"/>
      <c r="AK49" s="710"/>
      <c r="AL49" s="710"/>
      <c r="AM49" s="710"/>
      <c r="AN49" s="662"/>
      <c r="AO49" s="583">
        <f t="shared" si="32"/>
        <v>1489.896</v>
      </c>
      <c r="AP49" s="583">
        <f t="shared" si="26"/>
        <v>279</v>
      </c>
      <c r="AQ49" s="583">
        <f t="shared" si="33"/>
        <v>1210.896</v>
      </c>
      <c r="AR49" s="583">
        <f t="shared" si="27"/>
        <v>783</v>
      </c>
      <c r="AS49" s="583">
        <f t="shared" si="28"/>
        <v>279</v>
      </c>
      <c r="AT49" s="583">
        <v>279</v>
      </c>
      <c r="AU49" s="583"/>
      <c r="AV49" s="583">
        <f t="shared" si="29"/>
        <v>504</v>
      </c>
      <c r="AW49" s="583">
        <v>504</v>
      </c>
      <c r="AX49" s="583"/>
      <c r="AY49" s="583">
        <f t="shared" si="34"/>
        <v>31.896000000000001</v>
      </c>
      <c r="AZ49" s="583">
        <f t="shared" si="35"/>
        <v>0</v>
      </c>
      <c r="BA49" s="583"/>
      <c r="BB49" s="583"/>
      <c r="BC49" s="583">
        <f t="shared" si="36"/>
        <v>31.896000000000001</v>
      </c>
      <c r="BD49" s="583">
        <v>31.896000000000001</v>
      </c>
      <c r="BE49" s="583"/>
      <c r="BF49" s="583">
        <f t="shared" si="30"/>
        <v>675</v>
      </c>
      <c r="BG49" s="583">
        <f t="shared" si="31"/>
        <v>0</v>
      </c>
      <c r="BH49" s="583"/>
      <c r="BI49" s="583"/>
      <c r="BJ49" s="583">
        <f t="shared" si="37"/>
        <v>675</v>
      </c>
      <c r="BK49" s="583">
        <v>675</v>
      </c>
      <c r="BL49" s="583"/>
      <c r="BM49" s="751">
        <f t="shared" si="39"/>
        <v>28.712584312969742</v>
      </c>
      <c r="BN49" s="751">
        <f t="shared" si="40"/>
        <v>67.883211678832112</v>
      </c>
      <c r="BO49" s="751">
        <f t="shared" si="38"/>
        <v>25.343156132272917</v>
      </c>
    </row>
    <row r="50" spans="1:67" s="652" customFormat="1" ht="27.75" customHeight="1">
      <c r="A50" s="650">
        <v>15</v>
      </c>
      <c r="B50" s="369" t="s">
        <v>1084</v>
      </c>
      <c r="C50" s="369">
        <f t="shared" si="25"/>
        <v>5282</v>
      </c>
      <c r="D50" s="662">
        <v>2409</v>
      </c>
      <c r="E50" s="662">
        <v>2409</v>
      </c>
      <c r="F50" s="662"/>
      <c r="G50" s="662">
        <v>0</v>
      </c>
      <c r="H50" s="710"/>
      <c r="I50" s="662"/>
      <c r="J50" s="662"/>
      <c r="K50" s="662"/>
      <c r="L50" s="670">
        <v>2873</v>
      </c>
      <c r="M50" s="662">
        <v>1995</v>
      </c>
      <c r="N50" s="662"/>
      <c r="O50" s="662"/>
      <c r="P50" s="662"/>
      <c r="Q50" s="696"/>
      <c r="R50" s="696"/>
      <c r="S50" s="710"/>
      <c r="T50" s="662"/>
      <c r="U50" s="662">
        <v>525</v>
      </c>
      <c r="V50" s="662"/>
      <c r="W50" s="662"/>
      <c r="X50" s="662"/>
      <c r="Y50" s="696"/>
      <c r="Z50" s="696"/>
      <c r="AA50" s="710"/>
      <c r="AB50" s="710"/>
      <c r="AC50" s="662"/>
      <c r="AD50" s="662">
        <v>353</v>
      </c>
      <c r="AE50" s="662"/>
      <c r="AF50" s="662"/>
      <c r="AG50" s="662"/>
      <c r="AH50" s="696"/>
      <c r="AI50" s="696"/>
      <c r="AJ50" s="710"/>
      <c r="AK50" s="710"/>
      <c r="AL50" s="710"/>
      <c r="AM50" s="710"/>
      <c r="AN50" s="662"/>
      <c r="AO50" s="583">
        <f t="shared" si="32"/>
        <v>1415.894</v>
      </c>
      <c r="AP50" s="583">
        <f t="shared" si="26"/>
        <v>779</v>
      </c>
      <c r="AQ50" s="583">
        <f t="shared" si="33"/>
        <v>636.89400000000001</v>
      </c>
      <c r="AR50" s="583">
        <f t="shared" si="27"/>
        <v>63</v>
      </c>
      <c r="AS50" s="583">
        <f t="shared" si="28"/>
        <v>0</v>
      </c>
      <c r="AT50" s="583"/>
      <c r="AU50" s="583"/>
      <c r="AV50" s="583">
        <f t="shared" si="29"/>
        <v>63</v>
      </c>
      <c r="AW50" s="583">
        <v>63</v>
      </c>
      <c r="AX50" s="583"/>
      <c r="AY50" s="583">
        <f t="shared" si="34"/>
        <v>1352.894</v>
      </c>
      <c r="AZ50" s="583">
        <f t="shared" si="35"/>
        <v>779</v>
      </c>
      <c r="BA50" s="583">
        <v>779</v>
      </c>
      <c r="BB50" s="583"/>
      <c r="BC50" s="583">
        <f t="shared" si="36"/>
        <v>573.89400000000001</v>
      </c>
      <c r="BD50" s="583">
        <v>573.89400000000001</v>
      </c>
      <c r="BE50" s="583"/>
      <c r="BF50" s="583">
        <f t="shared" si="30"/>
        <v>0</v>
      </c>
      <c r="BG50" s="583">
        <f t="shared" si="31"/>
        <v>0</v>
      </c>
      <c r="BH50" s="583"/>
      <c r="BI50" s="583"/>
      <c r="BJ50" s="583">
        <f t="shared" si="37"/>
        <v>0</v>
      </c>
      <c r="BK50" s="583"/>
      <c r="BL50" s="583"/>
      <c r="BM50" s="751">
        <f t="shared" si="39"/>
        <v>26.806020446800456</v>
      </c>
      <c r="BN50" s="751">
        <f t="shared" si="40"/>
        <v>32.337069323370692</v>
      </c>
      <c r="BO50" s="751">
        <f t="shared" si="38"/>
        <v>22.168256178210928</v>
      </c>
    </row>
    <row r="51" spans="1:67" s="652" customFormat="1" ht="27.75" customHeight="1">
      <c r="A51" s="368">
        <v>16</v>
      </c>
      <c r="B51" s="369" t="s">
        <v>1085</v>
      </c>
      <c r="C51" s="369">
        <f t="shared" si="25"/>
        <v>6462</v>
      </c>
      <c r="D51" s="662">
        <v>2779</v>
      </c>
      <c r="E51" s="662">
        <v>2779</v>
      </c>
      <c r="F51" s="662"/>
      <c r="G51" s="662">
        <v>0</v>
      </c>
      <c r="H51" s="710"/>
      <c r="I51" s="662"/>
      <c r="J51" s="662"/>
      <c r="K51" s="662"/>
      <c r="L51" s="670">
        <v>3683</v>
      </c>
      <c r="M51" s="662">
        <v>2817</v>
      </c>
      <c r="N51" s="662"/>
      <c r="O51" s="662"/>
      <c r="P51" s="662"/>
      <c r="Q51" s="696"/>
      <c r="R51" s="696"/>
      <c r="S51" s="710"/>
      <c r="T51" s="662"/>
      <c r="U51" s="662">
        <v>515</v>
      </c>
      <c r="V51" s="662"/>
      <c r="W51" s="662"/>
      <c r="X51" s="662"/>
      <c r="Y51" s="696"/>
      <c r="Z51" s="696"/>
      <c r="AA51" s="710"/>
      <c r="AB51" s="710"/>
      <c r="AC51" s="662"/>
      <c r="AD51" s="662">
        <v>351</v>
      </c>
      <c r="AE51" s="662"/>
      <c r="AF51" s="662"/>
      <c r="AG51" s="662"/>
      <c r="AH51" s="696"/>
      <c r="AI51" s="696"/>
      <c r="AJ51" s="710"/>
      <c r="AK51" s="710"/>
      <c r="AL51" s="710"/>
      <c r="AM51" s="710"/>
      <c r="AN51" s="662"/>
      <c r="AO51" s="583">
        <f t="shared" si="32"/>
        <v>1027.145</v>
      </c>
      <c r="AP51" s="583">
        <f t="shared" si="26"/>
        <v>0</v>
      </c>
      <c r="AQ51" s="583">
        <f t="shared" si="33"/>
        <v>1027.145</v>
      </c>
      <c r="AR51" s="583">
        <f t="shared" si="27"/>
        <v>62</v>
      </c>
      <c r="AS51" s="583">
        <f t="shared" si="28"/>
        <v>0</v>
      </c>
      <c r="AT51" s="583"/>
      <c r="AU51" s="583"/>
      <c r="AV51" s="583">
        <f t="shared" si="29"/>
        <v>62</v>
      </c>
      <c r="AW51" s="583">
        <v>62</v>
      </c>
      <c r="AX51" s="583"/>
      <c r="AY51" s="583">
        <f t="shared" si="34"/>
        <v>965.14499999999998</v>
      </c>
      <c r="AZ51" s="583">
        <f t="shared" si="35"/>
        <v>0</v>
      </c>
      <c r="BA51" s="583"/>
      <c r="BB51" s="583"/>
      <c r="BC51" s="583">
        <f t="shared" si="36"/>
        <v>965.14499999999998</v>
      </c>
      <c r="BD51" s="583">
        <v>965.14499999999998</v>
      </c>
      <c r="BE51" s="583"/>
      <c r="BF51" s="583">
        <f t="shared" si="30"/>
        <v>0</v>
      </c>
      <c r="BG51" s="583">
        <f t="shared" si="31"/>
        <v>0</v>
      </c>
      <c r="BH51" s="583"/>
      <c r="BI51" s="583"/>
      <c r="BJ51" s="583">
        <f t="shared" si="37"/>
        <v>0</v>
      </c>
      <c r="BK51" s="583"/>
      <c r="BL51" s="583"/>
      <c r="BM51" s="751">
        <f t="shared" si="39"/>
        <v>15.895156298359641</v>
      </c>
      <c r="BN51" s="751">
        <f t="shared" si="40"/>
        <v>0</v>
      </c>
      <c r="BO51" s="751">
        <f t="shared" si="38"/>
        <v>27.888813467282109</v>
      </c>
    </row>
    <row r="52" spans="1:67" s="652" customFormat="1" ht="27.75" customHeight="1">
      <c r="A52" s="650">
        <v>17</v>
      </c>
      <c r="B52" s="369" t="s">
        <v>1086</v>
      </c>
      <c r="C52" s="369">
        <f t="shared" si="25"/>
        <v>7699</v>
      </c>
      <c r="D52" s="662">
        <v>197</v>
      </c>
      <c r="E52" s="662"/>
      <c r="F52" s="662"/>
      <c r="G52" s="662">
        <v>80</v>
      </c>
      <c r="H52" s="710"/>
      <c r="I52" s="662"/>
      <c r="J52" s="662"/>
      <c r="K52" s="662">
        <v>117</v>
      </c>
      <c r="L52" s="670">
        <v>7502</v>
      </c>
      <c r="M52" s="662">
        <v>2425</v>
      </c>
      <c r="N52" s="662"/>
      <c r="O52" s="662"/>
      <c r="P52" s="662"/>
      <c r="Q52" s="696"/>
      <c r="R52" s="696"/>
      <c r="S52" s="710"/>
      <c r="T52" s="662"/>
      <c r="U52" s="662">
        <v>3440</v>
      </c>
      <c r="V52" s="662"/>
      <c r="W52" s="662"/>
      <c r="X52" s="662"/>
      <c r="Y52" s="696"/>
      <c r="Z52" s="696"/>
      <c r="AA52" s="710"/>
      <c r="AB52" s="710"/>
      <c r="AC52" s="662"/>
      <c r="AD52" s="662">
        <v>1637</v>
      </c>
      <c r="AE52" s="662"/>
      <c r="AF52" s="662"/>
      <c r="AG52" s="662"/>
      <c r="AH52" s="696"/>
      <c r="AI52" s="696"/>
      <c r="AJ52" s="710"/>
      <c r="AK52" s="710"/>
      <c r="AL52" s="710"/>
      <c r="AM52" s="710"/>
      <c r="AN52" s="662"/>
      <c r="AO52" s="583">
        <f t="shared" si="32"/>
        <v>2220.2579999999998</v>
      </c>
      <c r="AP52" s="583">
        <f t="shared" si="26"/>
        <v>80</v>
      </c>
      <c r="AQ52" s="583">
        <f t="shared" si="33"/>
        <v>2140.2579999999998</v>
      </c>
      <c r="AR52" s="583">
        <f t="shared" si="27"/>
        <v>372</v>
      </c>
      <c r="AS52" s="583">
        <f t="shared" si="28"/>
        <v>80</v>
      </c>
      <c r="AT52" s="583">
        <v>80</v>
      </c>
      <c r="AU52" s="583"/>
      <c r="AV52" s="583">
        <f t="shared" si="29"/>
        <v>292</v>
      </c>
      <c r="AW52" s="583">
        <v>292</v>
      </c>
      <c r="AX52" s="583"/>
      <c r="AY52" s="583">
        <f t="shared" si="34"/>
        <v>1260.258</v>
      </c>
      <c r="AZ52" s="583">
        <f t="shared" si="35"/>
        <v>0</v>
      </c>
      <c r="BA52" s="583"/>
      <c r="BB52" s="583"/>
      <c r="BC52" s="583">
        <f t="shared" si="36"/>
        <v>1260.258</v>
      </c>
      <c r="BD52" s="583">
        <v>1260.258</v>
      </c>
      <c r="BE52" s="583"/>
      <c r="BF52" s="583">
        <f t="shared" si="30"/>
        <v>588</v>
      </c>
      <c r="BG52" s="583">
        <f t="shared" si="31"/>
        <v>0</v>
      </c>
      <c r="BH52" s="583"/>
      <c r="BI52" s="583"/>
      <c r="BJ52" s="583">
        <f t="shared" si="37"/>
        <v>588</v>
      </c>
      <c r="BK52" s="583">
        <v>588</v>
      </c>
      <c r="BL52" s="583"/>
      <c r="BM52" s="751">
        <f t="shared" si="39"/>
        <v>28.838264709702553</v>
      </c>
      <c r="BN52" s="751">
        <f t="shared" si="40"/>
        <v>40.609137055837564</v>
      </c>
      <c r="BO52" s="751">
        <f t="shared" si="38"/>
        <v>28.529165555851772</v>
      </c>
    </row>
    <row r="53" spans="1:67" s="652" customFormat="1" ht="27.75" customHeight="1">
      <c r="A53" s="650">
        <v>18</v>
      </c>
      <c r="B53" s="369" t="s">
        <v>1087</v>
      </c>
      <c r="C53" s="369">
        <f t="shared" si="25"/>
        <v>6931</v>
      </c>
      <c r="D53" s="662">
        <v>1374</v>
      </c>
      <c r="E53" s="662">
        <v>1374</v>
      </c>
      <c r="F53" s="662"/>
      <c r="G53" s="662">
        <v>0</v>
      </c>
      <c r="H53" s="710"/>
      <c r="I53" s="662"/>
      <c r="J53" s="662"/>
      <c r="K53" s="662"/>
      <c r="L53" s="670">
        <v>5557</v>
      </c>
      <c r="M53" s="662">
        <v>3805</v>
      </c>
      <c r="N53" s="662"/>
      <c r="O53" s="662"/>
      <c r="P53" s="662"/>
      <c r="Q53" s="696"/>
      <c r="R53" s="696"/>
      <c r="S53" s="710"/>
      <c r="T53" s="662"/>
      <c r="U53" s="662">
        <v>1072</v>
      </c>
      <c r="V53" s="662"/>
      <c r="W53" s="662"/>
      <c r="X53" s="662"/>
      <c r="Y53" s="696"/>
      <c r="Z53" s="696"/>
      <c r="AA53" s="710"/>
      <c r="AB53" s="710"/>
      <c r="AC53" s="662"/>
      <c r="AD53" s="662">
        <v>680</v>
      </c>
      <c r="AE53" s="662"/>
      <c r="AF53" s="662"/>
      <c r="AG53" s="662"/>
      <c r="AH53" s="696"/>
      <c r="AI53" s="696"/>
      <c r="AJ53" s="710"/>
      <c r="AK53" s="710"/>
      <c r="AL53" s="710"/>
      <c r="AM53" s="710"/>
      <c r="AN53" s="662"/>
      <c r="AO53" s="583">
        <f t="shared" si="32"/>
        <v>2183.0010000000002</v>
      </c>
      <c r="AP53" s="583">
        <f t="shared" si="26"/>
        <v>778</v>
      </c>
      <c r="AQ53" s="583">
        <f t="shared" si="33"/>
        <v>1405.001</v>
      </c>
      <c r="AR53" s="583">
        <f t="shared" si="27"/>
        <v>63</v>
      </c>
      <c r="AS53" s="583">
        <f t="shared" si="28"/>
        <v>0</v>
      </c>
      <c r="AT53" s="583"/>
      <c r="AU53" s="583"/>
      <c r="AV53" s="583">
        <f t="shared" si="29"/>
        <v>63</v>
      </c>
      <c r="AW53" s="583">
        <v>63</v>
      </c>
      <c r="AX53" s="583"/>
      <c r="AY53" s="583">
        <f t="shared" si="34"/>
        <v>1628.001</v>
      </c>
      <c r="AZ53" s="583">
        <f t="shared" si="35"/>
        <v>778</v>
      </c>
      <c r="BA53" s="583">
        <v>778</v>
      </c>
      <c r="BB53" s="583"/>
      <c r="BC53" s="583">
        <f t="shared" si="36"/>
        <v>850.00099999999998</v>
      </c>
      <c r="BD53" s="583">
        <v>850.00099999999998</v>
      </c>
      <c r="BE53" s="583"/>
      <c r="BF53" s="583">
        <f t="shared" si="30"/>
        <v>492</v>
      </c>
      <c r="BG53" s="583">
        <f t="shared" si="31"/>
        <v>0</v>
      </c>
      <c r="BH53" s="583"/>
      <c r="BI53" s="583"/>
      <c r="BJ53" s="583">
        <f t="shared" si="37"/>
        <v>492</v>
      </c>
      <c r="BK53" s="583">
        <v>492</v>
      </c>
      <c r="BL53" s="583"/>
      <c r="BM53" s="751">
        <f t="shared" si="39"/>
        <v>31.496191025826004</v>
      </c>
      <c r="BN53" s="751">
        <f t="shared" si="40"/>
        <v>56.622998544395919</v>
      </c>
      <c r="BO53" s="751">
        <f t="shared" si="38"/>
        <v>25.283444304480835</v>
      </c>
    </row>
    <row r="54" spans="1:67" s="652" customFormat="1" ht="27.75" customHeight="1">
      <c r="A54" s="368">
        <v>19</v>
      </c>
      <c r="B54" s="369" t="s">
        <v>1088</v>
      </c>
      <c r="C54" s="369">
        <f t="shared" si="25"/>
        <v>8948</v>
      </c>
      <c r="D54" s="662">
        <v>733</v>
      </c>
      <c r="E54" s="662"/>
      <c r="F54" s="662"/>
      <c r="G54" s="662">
        <v>160</v>
      </c>
      <c r="H54" s="710"/>
      <c r="I54" s="662"/>
      <c r="J54" s="662"/>
      <c r="K54" s="662">
        <v>573</v>
      </c>
      <c r="L54" s="670">
        <v>8215</v>
      </c>
      <c r="M54" s="662">
        <v>1875</v>
      </c>
      <c r="N54" s="662"/>
      <c r="O54" s="662"/>
      <c r="P54" s="662"/>
      <c r="Q54" s="696"/>
      <c r="R54" s="696"/>
      <c r="S54" s="710"/>
      <c r="T54" s="662"/>
      <c r="U54" s="662">
        <v>3403</v>
      </c>
      <c r="V54" s="662"/>
      <c r="W54" s="662"/>
      <c r="X54" s="662"/>
      <c r="Y54" s="696"/>
      <c r="Z54" s="696"/>
      <c r="AA54" s="710"/>
      <c r="AB54" s="710"/>
      <c r="AC54" s="662"/>
      <c r="AD54" s="662">
        <v>2937</v>
      </c>
      <c r="AE54" s="662"/>
      <c r="AF54" s="662"/>
      <c r="AG54" s="662"/>
      <c r="AH54" s="696"/>
      <c r="AI54" s="696"/>
      <c r="AJ54" s="710"/>
      <c r="AK54" s="710"/>
      <c r="AL54" s="710"/>
      <c r="AM54" s="710"/>
      <c r="AN54" s="662"/>
      <c r="AO54" s="583">
        <f t="shared" si="32"/>
        <v>4217.2</v>
      </c>
      <c r="AP54" s="583">
        <f t="shared" si="26"/>
        <v>160</v>
      </c>
      <c r="AQ54" s="583">
        <f t="shared" si="33"/>
        <v>4057.2</v>
      </c>
      <c r="AR54" s="583">
        <f t="shared" si="27"/>
        <v>1110</v>
      </c>
      <c r="AS54" s="583">
        <f t="shared" si="28"/>
        <v>160</v>
      </c>
      <c r="AT54" s="583">
        <v>160</v>
      </c>
      <c r="AU54" s="583"/>
      <c r="AV54" s="583">
        <f t="shared" si="29"/>
        <v>950</v>
      </c>
      <c r="AW54" s="583">
        <v>950</v>
      </c>
      <c r="AX54" s="583"/>
      <c r="AY54" s="583">
        <f t="shared" si="34"/>
        <v>1233.2</v>
      </c>
      <c r="AZ54" s="583">
        <f t="shared" si="35"/>
        <v>0</v>
      </c>
      <c r="BA54" s="583"/>
      <c r="BB54" s="583"/>
      <c r="BC54" s="583">
        <f t="shared" si="36"/>
        <v>1233.2</v>
      </c>
      <c r="BD54" s="583">
        <v>1233.2</v>
      </c>
      <c r="BE54" s="583"/>
      <c r="BF54" s="583">
        <f t="shared" si="30"/>
        <v>1874</v>
      </c>
      <c r="BG54" s="583">
        <f t="shared" si="31"/>
        <v>0</v>
      </c>
      <c r="BH54" s="583"/>
      <c r="BI54" s="583"/>
      <c r="BJ54" s="583">
        <f t="shared" si="37"/>
        <v>1874</v>
      </c>
      <c r="BK54" s="583">
        <v>1874</v>
      </c>
      <c r="BL54" s="583"/>
      <c r="BM54" s="751">
        <f t="shared" si="39"/>
        <v>47.130084935181046</v>
      </c>
      <c r="BN54" s="751">
        <f t="shared" si="40"/>
        <v>21.828103683492497</v>
      </c>
      <c r="BO54" s="751">
        <f t="shared" si="38"/>
        <v>49.387705416920262</v>
      </c>
    </row>
    <row r="55" spans="1:67" s="652" customFormat="1" ht="27.75" customHeight="1">
      <c r="A55" s="650">
        <v>20</v>
      </c>
      <c r="B55" s="369" t="s">
        <v>1089</v>
      </c>
      <c r="C55" s="369">
        <f t="shared" si="25"/>
        <v>11901</v>
      </c>
      <c r="D55" s="662">
        <v>1668</v>
      </c>
      <c r="E55" s="662"/>
      <c r="F55" s="662"/>
      <c r="G55" s="662">
        <v>330</v>
      </c>
      <c r="H55" s="710"/>
      <c r="I55" s="662"/>
      <c r="J55" s="662"/>
      <c r="K55" s="662">
        <v>1338</v>
      </c>
      <c r="L55" s="670">
        <v>10233</v>
      </c>
      <c r="M55" s="662">
        <v>141</v>
      </c>
      <c r="N55" s="662"/>
      <c r="O55" s="662"/>
      <c r="P55" s="662"/>
      <c r="Q55" s="696"/>
      <c r="R55" s="696"/>
      <c r="S55" s="710"/>
      <c r="T55" s="662"/>
      <c r="U55" s="662">
        <v>3177</v>
      </c>
      <c r="V55" s="662"/>
      <c r="W55" s="662"/>
      <c r="X55" s="662"/>
      <c r="Y55" s="696"/>
      <c r="Z55" s="696"/>
      <c r="AA55" s="710"/>
      <c r="AB55" s="710"/>
      <c r="AC55" s="662"/>
      <c r="AD55" s="662">
        <v>6915</v>
      </c>
      <c r="AE55" s="662"/>
      <c r="AF55" s="662"/>
      <c r="AG55" s="662"/>
      <c r="AH55" s="696"/>
      <c r="AI55" s="696"/>
      <c r="AJ55" s="710"/>
      <c r="AK55" s="710"/>
      <c r="AL55" s="710"/>
      <c r="AM55" s="710"/>
      <c r="AN55" s="662"/>
      <c r="AO55" s="583">
        <f t="shared" si="32"/>
        <v>2346</v>
      </c>
      <c r="AP55" s="583">
        <f t="shared" si="26"/>
        <v>320</v>
      </c>
      <c r="AQ55" s="583">
        <f t="shared" si="33"/>
        <v>2026</v>
      </c>
      <c r="AR55" s="583">
        <f t="shared" si="27"/>
        <v>1756</v>
      </c>
      <c r="AS55" s="583">
        <f t="shared" si="28"/>
        <v>320</v>
      </c>
      <c r="AT55" s="583">
        <v>320</v>
      </c>
      <c r="AU55" s="583"/>
      <c r="AV55" s="583">
        <f t="shared" si="29"/>
        <v>1436</v>
      </c>
      <c r="AW55" s="583">
        <v>1436</v>
      </c>
      <c r="AX55" s="583"/>
      <c r="AY55" s="583">
        <f t="shared" si="34"/>
        <v>0</v>
      </c>
      <c r="AZ55" s="583">
        <f t="shared" si="35"/>
        <v>0</v>
      </c>
      <c r="BA55" s="583"/>
      <c r="BB55" s="583"/>
      <c r="BC55" s="583">
        <f t="shared" si="36"/>
        <v>0</v>
      </c>
      <c r="BD55" s="583"/>
      <c r="BE55" s="583"/>
      <c r="BF55" s="583">
        <f t="shared" si="30"/>
        <v>590</v>
      </c>
      <c r="BG55" s="583">
        <f t="shared" si="31"/>
        <v>0</v>
      </c>
      <c r="BH55" s="583"/>
      <c r="BI55" s="583"/>
      <c r="BJ55" s="583">
        <f t="shared" si="37"/>
        <v>590</v>
      </c>
      <c r="BK55" s="583">
        <v>590</v>
      </c>
      <c r="BL55" s="583"/>
      <c r="BM55" s="751">
        <f t="shared" si="39"/>
        <v>19.712629190824302</v>
      </c>
      <c r="BN55" s="751">
        <f t="shared" si="40"/>
        <v>19.18465227817746</v>
      </c>
      <c r="BO55" s="751">
        <f t="shared" si="38"/>
        <v>19.798690511091564</v>
      </c>
    </row>
    <row r="56" spans="1:67" s="652" customFormat="1" ht="27.75" customHeight="1">
      <c r="A56" s="650">
        <v>21</v>
      </c>
      <c r="B56" s="369" t="s">
        <v>1090</v>
      </c>
      <c r="C56" s="369">
        <f t="shared" si="25"/>
        <v>14520</v>
      </c>
      <c r="D56" s="662">
        <v>1428</v>
      </c>
      <c r="E56" s="662"/>
      <c r="F56" s="662"/>
      <c r="G56" s="662">
        <v>520</v>
      </c>
      <c r="H56" s="710"/>
      <c r="I56" s="662"/>
      <c r="J56" s="662"/>
      <c r="K56" s="662">
        <v>908</v>
      </c>
      <c r="L56" s="670">
        <v>13092</v>
      </c>
      <c r="M56" s="662">
        <v>1027</v>
      </c>
      <c r="N56" s="662"/>
      <c r="O56" s="662"/>
      <c r="P56" s="662"/>
      <c r="Q56" s="696"/>
      <c r="R56" s="696"/>
      <c r="S56" s="710"/>
      <c r="T56" s="662"/>
      <c r="U56" s="662">
        <v>3642</v>
      </c>
      <c r="V56" s="662"/>
      <c r="W56" s="662"/>
      <c r="X56" s="662"/>
      <c r="Y56" s="696"/>
      <c r="Z56" s="696"/>
      <c r="AA56" s="710"/>
      <c r="AB56" s="710"/>
      <c r="AC56" s="662"/>
      <c r="AD56" s="662">
        <v>8423</v>
      </c>
      <c r="AE56" s="662"/>
      <c r="AF56" s="662"/>
      <c r="AG56" s="662"/>
      <c r="AH56" s="696"/>
      <c r="AI56" s="696"/>
      <c r="AJ56" s="710"/>
      <c r="AK56" s="710"/>
      <c r="AL56" s="710"/>
      <c r="AM56" s="710"/>
      <c r="AN56" s="662"/>
      <c r="AO56" s="583">
        <f t="shared" si="32"/>
        <v>8216.1109890000007</v>
      </c>
      <c r="AP56" s="583">
        <f t="shared" si="26"/>
        <v>1080.2699339999999</v>
      </c>
      <c r="AQ56" s="583">
        <f t="shared" si="33"/>
        <v>7135.8410549999999</v>
      </c>
      <c r="AR56" s="583">
        <f t="shared" si="27"/>
        <v>7048.2699339999999</v>
      </c>
      <c r="AS56" s="583">
        <f t="shared" si="28"/>
        <v>1080.2699339999999</v>
      </c>
      <c r="AT56" s="583">
        <v>1080.2699339999999</v>
      </c>
      <c r="AU56" s="583"/>
      <c r="AV56" s="583">
        <f t="shared" si="29"/>
        <v>5968</v>
      </c>
      <c r="AW56" s="583">
        <v>5968</v>
      </c>
      <c r="AX56" s="583"/>
      <c r="AY56" s="583">
        <f t="shared" si="34"/>
        <v>741.84105499999998</v>
      </c>
      <c r="AZ56" s="583">
        <f t="shared" si="35"/>
        <v>0</v>
      </c>
      <c r="BA56" s="583"/>
      <c r="BB56" s="583"/>
      <c r="BC56" s="583">
        <f t="shared" si="36"/>
        <v>741.84105499999998</v>
      </c>
      <c r="BD56" s="583">
        <v>741.84105499999998</v>
      </c>
      <c r="BE56" s="583"/>
      <c r="BF56" s="583">
        <f t="shared" si="30"/>
        <v>426</v>
      </c>
      <c r="BG56" s="583">
        <f t="shared" si="31"/>
        <v>0</v>
      </c>
      <c r="BH56" s="583"/>
      <c r="BI56" s="583"/>
      <c r="BJ56" s="583">
        <f t="shared" si="37"/>
        <v>426</v>
      </c>
      <c r="BK56" s="583">
        <v>426</v>
      </c>
      <c r="BL56" s="583"/>
      <c r="BM56" s="751">
        <f t="shared" si="39"/>
        <v>56.584786425619839</v>
      </c>
      <c r="BN56" s="751">
        <f t="shared" si="40"/>
        <v>75.649155042016801</v>
      </c>
      <c r="BO56" s="751">
        <f t="shared" si="38"/>
        <v>54.505354835013755</v>
      </c>
    </row>
    <row r="57" spans="1:67" s="652" customFormat="1" ht="27.75" customHeight="1">
      <c r="A57" s="368">
        <v>22</v>
      </c>
      <c r="B57" s="369" t="s">
        <v>1091</v>
      </c>
      <c r="C57" s="369">
        <f t="shared" si="25"/>
        <v>13686</v>
      </c>
      <c r="D57" s="662">
        <v>4238</v>
      </c>
      <c r="E57" s="662">
        <v>2315</v>
      </c>
      <c r="F57" s="662"/>
      <c r="G57" s="662">
        <v>126</v>
      </c>
      <c r="H57" s="710"/>
      <c r="I57" s="662"/>
      <c r="J57" s="662"/>
      <c r="K57" s="662">
        <v>1797</v>
      </c>
      <c r="L57" s="670">
        <v>9448</v>
      </c>
      <c r="M57" s="662">
        <v>2122</v>
      </c>
      <c r="N57" s="662"/>
      <c r="O57" s="662"/>
      <c r="P57" s="662"/>
      <c r="Q57" s="696"/>
      <c r="R57" s="696"/>
      <c r="S57" s="710"/>
      <c r="T57" s="662"/>
      <c r="U57" s="662">
        <v>2329</v>
      </c>
      <c r="V57" s="662"/>
      <c r="W57" s="662"/>
      <c r="X57" s="662"/>
      <c r="Y57" s="696"/>
      <c r="Z57" s="696"/>
      <c r="AA57" s="710"/>
      <c r="AB57" s="710"/>
      <c r="AC57" s="662"/>
      <c r="AD57" s="662">
        <v>4997</v>
      </c>
      <c r="AE57" s="662"/>
      <c r="AF57" s="662"/>
      <c r="AG57" s="662"/>
      <c r="AH57" s="696"/>
      <c r="AI57" s="696"/>
      <c r="AJ57" s="710"/>
      <c r="AK57" s="710"/>
      <c r="AL57" s="710"/>
      <c r="AM57" s="710"/>
      <c r="AN57" s="662"/>
      <c r="AO57" s="583">
        <f t="shared" si="32"/>
        <v>8723.6214470000014</v>
      </c>
      <c r="AP57" s="583">
        <f t="shared" si="26"/>
        <v>6421.1526000000003</v>
      </c>
      <c r="AQ57" s="583">
        <f t="shared" si="33"/>
        <v>2302.4688470000001</v>
      </c>
      <c r="AR57" s="583">
        <f t="shared" si="27"/>
        <v>1087.5550000000001</v>
      </c>
      <c r="AS57" s="583">
        <f t="shared" si="28"/>
        <v>231.55500000000001</v>
      </c>
      <c r="AT57" s="583">
        <v>231.55500000000001</v>
      </c>
      <c r="AU57" s="583"/>
      <c r="AV57" s="583">
        <f t="shared" si="29"/>
        <v>856</v>
      </c>
      <c r="AW57" s="583">
        <v>856</v>
      </c>
      <c r="AX57" s="583"/>
      <c r="AY57" s="583">
        <f t="shared" si="34"/>
        <v>6651.0664470000002</v>
      </c>
      <c r="AZ57" s="583">
        <f t="shared" si="35"/>
        <v>6189.5976000000001</v>
      </c>
      <c r="BA57" s="583">
        <v>6189.5976000000001</v>
      </c>
      <c r="BB57" s="583"/>
      <c r="BC57" s="583">
        <f t="shared" si="36"/>
        <v>461.46884699999998</v>
      </c>
      <c r="BD57" s="583">
        <v>461.46884699999998</v>
      </c>
      <c r="BE57" s="583"/>
      <c r="BF57" s="583">
        <f t="shared" si="30"/>
        <v>985</v>
      </c>
      <c r="BG57" s="583">
        <f t="shared" si="31"/>
        <v>0</v>
      </c>
      <c r="BH57" s="583"/>
      <c r="BI57" s="583"/>
      <c r="BJ57" s="583">
        <f t="shared" si="37"/>
        <v>985</v>
      </c>
      <c r="BK57" s="583">
        <v>985</v>
      </c>
      <c r="BL57" s="583"/>
      <c r="BM57" s="751">
        <f t="shared" si="39"/>
        <v>63.741205954990512</v>
      </c>
      <c r="BN57" s="751">
        <f t="shared" si="40"/>
        <v>151.51374705049551</v>
      </c>
      <c r="BO57" s="751">
        <f t="shared" si="38"/>
        <v>24.369907356054192</v>
      </c>
    </row>
    <row r="58" spans="1:67" s="652" customFormat="1" ht="27.75" customHeight="1">
      <c r="A58" s="650">
        <v>23</v>
      </c>
      <c r="B58" s="369" t="s">
        <v>1092</v>
      </c>
      <c r="C58" s="369">
        <f t="shared" si="25"/>
        <v>8361</v>
      </c>
      <c r="D58" s="662">
        <v>455</v>
      </c>
      <c r="E58" s="662"/>
      <c r="F58" s="662"/>
      <c r="G58" s="662">
        <v>396</v>
      </c>
      <c r="H58" s="710"/>
      <c r="I58" s="662"/>
      <c r="J58" s="662"/>
      <c r="K58" s="662">
        <v>59</v>
      </c>
      <c r="L58" s="670">
        <v>7906</v>
      </c>
      <c r="M58" s="662">
        <v>4266</v>
      </c>
      <c r="N58" s="662"/>
      <c r="O58" s="662"/>
      <c r="P58" s="662"/>
      <c r="Q58" s="696"/>
      <c r="R58" s="696"/>
      <c r="S58" s="710"/>
      <c r="T58" s="662"/>
      <c r="U58" s="662">
        <v>120</v>
      </c>
      <c r="V58" s="662"/>
      <c r="W58" s="662"/>
      <c r="X58" s="662"/>
      <c r="Y58" s="696"/>
      <c r="Z58" s="696"/>
      <c r="AA58" s="710"/>
      <c r="AB58" s="710"/>
      <c r="AC58" s="662"/>
      <c r="AD58" s="662">
        <v>3520</v>
      </c>
      <c r="AE58" s="662"/>
      <c r="AF58" s="662"/>
      <c r="AG58" s="662"/>
      <c r="AH58" s="696"/>
      <c r="AI58" s="696"/>
      <c r="AJ58" s="710"/>
      <c r="AK58" s="710"/>
      <c r="AL58" s="710"/>
      <c r="AM58" s="710"/>
      <c r="AN58" s="662"/>
      <c r="AO58" s="583">
        <f t="shared" si="32"/>
        <v>6549.9459999999999</v>
      </c>
      <c r="AP58" s="583">
        <f t="shared" si="26"/>
        <v>351</v>
      </c>
      <c r="AQ58" s="583">
        <f t="shared" si="33"/>
        <v>6198.9459999999999</v>
      </c>
      <c r="AR58" s="583">
        <f t="shared" si="27"/>
        <v>2845</v>
      </c>
      <c r="AS58" s="583">
        <f t="shared" si="28"/>
        <v>351</v>
      </c>
      <c r="AT58" s="583">
        <v>351</v>
      </c>
      <c r="AU58" s="583"/>
      <c r="AV58" s="583">
        <f t="shared" si="29"/>
        <v>2494</v>
      </c>
      <c r="AW58" s="583">
        <v>2494</v>
      </c>
      <c r="AX58" s="583"/>
      <c r="AY58" s="583">
        <f t="shared" si="34"/>
        <v>3674.9459999999999</v>
      </c>
      <c r="AZ58" s="583">
        <f t="shared" si="35"/>
        <v>0</v>
      </c>
      <c r="BA58" s="583"/>
      <c r="BB58" s="583"/>
      <c r="BC58" s="583">
        <f t="shared" si="36"/>
        <v>3674.9459999999999</v>
      </c>
      <c r="BD58" s="583">
        <v>3674.9459999999999</v>
      </c>
      <c r="BE58" s="583"/>
      <c r="BF58" s="583">
        <f t="shared" si="30"/>
        <v>30</v>
      </c>
      <c r="BG58" s="583">
        <f t="shared" si="31"/>
        <v>0</v>
      </c>
      <c r="BH58" s="583"/>
      <c r="BI58" s="583"/>
      <c r="BJ58" s="583">
        <f t="shared" si="37"/>
        <v>30</v>
      </c>
      <c r="BK58" s="583">
        <v>30</v>
      </c>
      <c r="BL58" s="583"/>
      <c r="BM58" s="751">
        <f t="shared" si="39"/>
        <v>78.339265638081571</v>
      </c>
      <c r="BN58" s="751">
        <f t="shared" si="40"/>
        <v>77.142857142857153</v>
      </c>
      <c r="BO58" s="751">
        <f t="shared" si="38"/>
        <v>78.408120414874787</v>
      </c>
    </row>
    <row r="59" spans="1:67" s="652" customFormat="1" ht="27.75" customHeight="1">
      <c r="A59" s="650">
        <v>24</v>
      </c>
      <c r="B59" s="369" t="s">
        <v>1093</v>
      </c>
      <c r="C59" s="369">
        <f t="shared" si="25"/>
        <v>14434</v>
      </c>
      <c r="D59" s="662">
        <v>2076</v>
      </c>
      <c r="E59" s="662">
        <v>695</v>
      </c>
      <c r="F59" s="662"/>
      <c r="G59" s="662">
        <v>788</v>
      </c>
      <c r="H59" s="710"/>
      <c r="I59" s="662"/>
      <c r="J59" s="662"/>
      <c r="K59" s="662">
        <v>593</v>
      </c>
      <c r="L59" s="670">
        <v>12358</v>
      </c>
      <c r="M59" s="662">
        <v>1110</v>
      </c>
      <c r="N59" s="662"/>
      <c r="O59" s="662"/>
      <c r="P59" s="662"/>
      <c r="Q59" s="696"/>
      <c r="R59" s="696"/>
      <c r="S59" s="710"/>
      <c r="T59" s="662"/>
      <c r="U59" s="662">
        <v>1105</v>
      </c>
      <c r="V59" s="662"/>
      <c r="W59" s="662"/>
      <c r="X59" s="662"/>
      <c r="Y59" s="696"/>
      <c r="Z59" s="696"/>
      <c r="AA59" s="710"/>
      <c r="AB59" s="710"/>
      <c r="AC59" s="662"/>
      <c r="AD59" s="662">
        <v>10143</v>
      </c>
      <c r="AE59" s="662"/>
      <c r="AF59" s="662"/>
      <c r="AG59" s="662"/>
      <c r="AH59" s="696"/>
      <c r="AI59" s="696"/>
      <c r="AJ59" s="710"/>
      <c r="AK59" s="710"/>
      <c r="AL59" s="710"/>
      <c r="AM59" s="710"/>
      <c r="AN59" s="662"/>
      <c r="AO59" s="583">
        <f t="shared" si="32"/>
        <v>14361.858560000001</v>
      </c>
      <c r="AP59" s="583">
        <f t="shared" si="26"/>
        <v>8099.0079999999998</v>
      </c>
      <c r="AQ59" s="583">
        <f t="shared" si="33"/>
        <v>6262.8505599999999</v>
      </c>
      <c r="AR59" s="583">
        <f t="shared" si="27"/>
        <v>13224.008</v>
      </c>
      <c r="AS59" s="583">
        <f t="shared" si="28"/>
        <v>8099.0079999999998</v>
      </c>
      <c r="AT59" s="583">
        <v>8099.0079999999998</v>
      </c>
      <c r="AU59" s="583"/>
      <c r="AV59" s="583">
        <f t="shared" si="29"/>
        <v>5125</v>
      </c>
      <c r="AW59" s="583">
        <v>5125</v>
      </c>
      <c r="AX59" s="583"/>
      <c r="AY59" s="583">
        <f t="shared" si="34"/>
        <v>1108.8505600000001</v>
      </c>
      <c r="AZ59" s="583">
        <f t="shared" si="35"/>
        <v>0</v>
      </c>
      <c r="BA59" s="583"/>
      <c r="BB59" s="583"/>
      <c r="BC59" s="583">
        <f t="shared" si="36"/>
        <v>1108.8505600000001</v>
      </c>
      <c r="BD59" s="583">
        <v>1108.8505600000001</v>
      </c>
      <c r="BE59" s="583"/>
      <c r="BF59" s="583">
        <f t="shared" si="30"/>
        <v>29</v>
      </c>
      <c r="BG59" s="583">
        <f t="shared" si="31"/>
        <v>0</v>
      </c>
      <c r="BH59" s="583"/>
      <c r="BI59" s="583"/>
      <c r="BJ59" s="583">
        <f t="shared" si="37"/>
        <v>29</v>
      </c>
      <c r="BK59" s="583">
        <v>29</v>
      </c>
      <c r="BL59" s="583"/>
      <c r="BM59" s="751">
        <f t="shared" si="39"/>
        <v>99.500197866149378</v>
      </c>
      <c r="BN59" s="751">
        <f t="shared" si="40"/>
        <v>390.12562620423893</v>
      </c>
      <c r="BO59" s="751">
        <f t="shared" si="38"/>
        <v>50.678512380644115</v>
      </c>
    </row>
    <row r="60" spans="1:67" s="652" customFormat="1" ht="27.75" customHeight="1">
      <c r="A60" s="368">
        <v>25</v>
      </c>
      <c r="B60" s="369" t="s">
        <v>1094</v>
      </c>
      <c r="C60" s="369">
        <f t="shared" si="25"/>
        <v>10233</v>
      </c>
      <c r="D60" s="662">
        <v>484</v>
      </c>
      <c r="E60" s="662"/>
      <c r="F60" s="662"/>
      <c r="G60" s="662">
        <v>41</v>
      </c>
      <c r="H60" s="710"/>
      <c r="I60" s="662"/>
      <c r="J60" s="662"/>
      <c r="K60" s="662">
        <v>443</v>
      </c>
      <c r="L60" s="670">
        <v>9749</v>
      </c>
      <c r="M60" s="662">
        <v>79</v>
      </c>
      <c r="N60" s="662"/>
      <c r="O60" s="662"/>
      <c r="P60" s="662"/>
      <c r="Q60" s="696"/>
      <c r="R60" s="696"/>
      <c r="S60" s="710"/>
      <c r="T60" s="662"/>
      <c r="U60" s="662">
        <v>1335</v>
      </c>
      <c r="V60" s="662"/>
      <c r="W60" s="662"/>
      <c r="X60" s="662"/>
      <c r="Y60" s="696"/>
      <c r="Z60" s="696"/>
      <c r="AA60" s="710"/>
      <c r="AB60" s="710"/>
      <c r="AC60" s="662"/>
      <c r="AD60" s="662">
        <v>8335</v>
      </c>
      <c r="AE60" s="662"/>
      <c r="AF60" s="662"/>
      <c r="AG60" s="662"/>
      <c r="AH60" s="696"/>
      <c r="AI60" s="696"/>
      <c r="AJ60" s="710"/>
      <c r="AK60" s="710"/>
      <c r="AL60" s="710"/>
      <c r="AM60" s="710"/>
      <c r="AN60" s="662"/>
      <c r="AO60" s="583">
        <f t="shared" si="32"/>
        <v>9535.1090000000004</v>
      </c>
      <c r="AP60" s="583">
        <f t="shared" si="26"/>
        <v>389.10899999999998</v>
      </c>
      <c r="AQ60" s="583">
        <f t="shared" si="33"/>
        <v>9146</v>
      </c>
      <c r="AR60" s="583">
        <f t="shared" si="27"/>
        <v>8252.1090000000004</v>
      </c>
      <c r="AS60" s="583">
        <f t="shared" si="28"/>
        <v>389.10899999999998</v>
      </c>
      <c r="AT60" s="583">
        <v>389.10899999999998</v>
      </c>
      <c r="AU60" s="583"/>
      <c r="AV60" s="583">
        <f t="shared" si="29"/>
        <v>7863</v>
      </c>
      <c r="AW60" s="583">
        <v>7863</v>
      </c>
      <c r="AX60" s="583"/>
      <c r="AY60" s="583">
        <f t="shared" si="34"/>
        <v>0</v>
      </c>
      <c r="AZ60" s="583">
        <f t="shared" si="35"/>
        <v>0</v>
      </c>
      <c r="BA60" s="583"/>
      <c r="BB60" s="583"/>
      <c r="BC60" s="583">
        <f t="shared" si="36"/>
        <v>0</v>
      </c>
      <c r="BD60" s="583"/>
      <c r="BE60" s="583"/>
      <c r="BF60" s="583">
        <f t="shared" si="30"/>
        <v>1283</v>
      </c>
      <c r="BG60" s="583">
        <f t="shared" si="31"/>
        <v>0</v>
      </c>
      <c r="BH60" s="583"/>
      <c r="BI60" s="583"/>
      <c r="BJ60" s="583">
        <f t="shared" si="37"/>
        <v>1283</v>
      </c>
      <c r="BK60" s="583">
        <v>1283</v>
      </c>
      <c r="BL60" s="583"/>
      <c r="BM60" s="751">
        <f t="shared" si="39"/>
        <v>93.179996091077882</v>
      </c>
      <c r="BN60" s="751">
        <f t="shared" si="40"/>
        <v>80.39442148760331</v>
      </c>
      <c r="BO60" s="751">
        <f t="shared" si="38"/>
        <v>93.814750230792896</v>
      </c>
    </row>
    <row r="61" spans="1:67" s="652" customFormat="1" ht="27.75" customHeight="1">
      <c r="A61" s="650">
        <v>26</v>
      </c>
      <c r="B61" s="369" t="s">
        <v>1095</v>
      </c>
      <c r="C61" s="369">
        <f t="shared" si="25"/>
        <v>11750</v>
      </c>
      <c r="D61" s="662">
        <v>6797</v>
      </c>
      <c r="E61" s="662"/>
      <c r="F61" s="662"/>
      <c r="G61" s="662">
        <f>5785+127</f>
        <v>5912</v>
      </c>
      <c r="H61" s="710"/>
      <c r="I61" s="662"/>
      <c r="J61" s="662"/>
      <c r="K61" s="662">
        <v>885</v>
      </c>
      <c r="L61" s="670">
        <v>4953</v>
      </c>
      <c r="M61" s="662">
        <v>0</v>
      </c>
      <c r="N61" s="662"/>
      <c r="O61" s="662"/>
      <c r="P61" s="662"/>
      <c r="Q61" s="696"/>
      <c r="R61" s="696"/>
      <c r="S61" s="710"/>
      <c r="T61" s="662"/>
      <c r="U61" s="662">
        <v>1045</v>
      </c>
      <c r="V61" s="662"/>
      <c r="W61" s="662"/>
      <c r="X61" s="662"/>
      <c r="Y61" s="696"/>
      <c r="Z61" s="696"/>
      <c r="AA61" s="710"/>
      <c r="AB61" s="710"/>
      <c r="AC61" s="662"/>
      <c r="AD61" s="662">
        <v>3908</v>
      </c>
      <c r="AE61" s="662"/>
      <c r="AF61" s="662"/>
      <c r="AG61" s="662"/>
      <c r="AH61" s="696"/>
      <c r="AI61" s="696"/>
      <c r="AJ61" s="710"/>
      <c r="AK61" s="710"/>
      <c r="AL61" s="710"/>
      <c r="AM61" s="710"/>
      <c r="AN61" s="662"/>
      <c r="AO61" s="583">
        <f t="shared" si="32"/>
        <v>9438.393</v>
      </c>
      <c r="AP61" s="583">
        <f t="shared" si="26"/>
        <v>4806.393</v>
      </c>
      <c r="AQ61" s="583">
        <f t="shared" si="33"/>
        <v>4632</v>
      </c>
      <c r="AR61" s="583">
        <f t="shared" si="27"/>
        <v>8404.393</v>
      </c>
      <c r="AS61" s="583">
        <f t="shared" si="28"/>
        <v>4806.393</v>
      </c>
      <c r="AT61" s="583">
        <v>4806.393</v>
      </c>
      <c r="AU61" s="583"/>
      <c r="AV61" s="583">
        <f t="shared" si="29"/>
        <v>3598</v>
      </c>
      <c r="AW61" s="583">
        <v>3598</v>
      </c>
      <c r="AX61" s="583"/>
      <c r="AY61" s="583">
        <f t="shared" si="34"/>
        <v>0</v>
      </c>
      <c r="AZ61" s="583">
        <f t="shared" si="35"/>
        <v>0</v>
      </c>
      <c r="BA61" s="583"/>
      <c r="BB61" s="583"/>
      <c r="BC61" s="583">
        <f t="shared" si="36"/>
        <v>0</v>
      </c>
      <c r="BD61" s="583"/>
      <c r="BE61" s="583"/>
      <c r="BF61" s="583">
        <f t="shared" si="30"/>
        <v>1034</v>
      </c>
      <c r="BG61" s="583">
        <f t="shared" si="31"/>
        <v>0</v>
      </c>
      <c r="BH61" s="583"/>
      <c r="BI61" s="583"/>
      <c r="BJ61" s="583">
        <f t="shared" si="37"/>
        <v>1034</v>
      </c>
      <c r="BK61" s="583">
        <v>1034</v>
      </c>
      <c r="BL61" s="583"/>
      <c r="BM61" s="751">
        <f t="shared" si="39"/>
        <v>80.326748936170205</v>
      </c>
      <c r="BN61" s="751">
        <f t="shared" si="40"/>
        <v>70.713447109018688</v>
      </c>
      <c r="BO61" s="751">
        <f t="shared" si="38"/>
        <v>93.519079345850997</v>
      </c>
    </row>
    <row r="62" spans="1:67" s="652" customFormat="1" ht="27.75" customHeight="1">
      <c r="A62" s="650">
        <v>27</v>
      </c>
      <c r="B62" s="369" t="s">
        <v>1096</v>
      </c>
      <c r="C62" s="369">
        <f t="shared" si="25"/>
        <v>15716</v>
      </c>
      <c r="D62" s="662">
        <v>3124</v>
      </c>
      <c r="E62" s="662"/>
      <c r="F62" s="662"/>
      <c r="G62" s="662">
        <v>1682</v>
      </c>
      <c r="H62" s="710"/>
      <c r="I62" s="662"/>
      <c r="J62" s="662"/>
      <c r="K62" s="662">
        <v>1442</v>
      </c>
      <c r="L62" s="670">
        <v>12592</v>
      </c>
      <c r="M62" s="662">
        <v>90</v>
      </c>
      <c r="N62" s="662"/>
      <c r="O62" s="662"/>
      <c r="P62" s="662"/>
      <c r="Q62" s="696"/>
      <c r="R62" s="696"/>
      <c r="S62" s="710"/>
      <c r="T62" s="662"/>
      <c r="U62" s="662">
        <v>2830</v>
      </c>
      <c r="V62" s="662"/>
      <c r="W62" s="662"/>
      <c r="X62" s="662"/>
      <c r="Y62" s="696"/>
      <c r="Z62" s="696"/>
      <c r="AA62" s="710"/>
      <c r="AB62" s="710"/>
      <c r="AC62" s="662"/>
      <c r="AD62" s="662">
        <v>9672</v>
      </c>
      <c r="AE62" s="662"/>
      <c r="AF62" s="662"/>
      <c r="AG62" s="662"/>
      <c r="AH62" s="696"/>
      <c r="AI62" s="696"/>
      <c r="AJ62" s="710"/>
      <c r="AK62" s="710"/>
      <c r="AL62" s="710"/>
      <c r="AM62" s="710"/>
      <c r="AN62" s="662"/>
      <c r="AO62" s="583">
        <f t="shared" si="32"/>
        <v>13683.8321</v>
      </c>
      <c r="AP62" s="583">
        <f t="shared" si="26"/>
        <v>2784.8321000000001</v>
      </c>
      <c r="AQ62" s="583">
        <f t="shared" si="33"/>
        <v>10899</v>
      </c>
      <c r="AR62" s="583">
        <f t="shared" si="27"/>
        <v>10884.8321</v>
      </c>
      <c r="AS62" s="583">
        <f t="shared" si="28"/>
        <v>2784.8321000000001</v>
      </c>
      <c r="AT62" s="583">
        <v>2784.8321000000001</v>
      </c>
      <c r="AU62" s="583"/>
      <c r="AV62" s="583">
        <f t="shared" si="29"/>
        <v>8100</v>
      </c>
      <c r="AW62" s="583">
        <v>8100</v>
      </c>
      <c r="AX62" s="583"/>
      <c r="AY62" s="583">
        <f t="shared" si="34"/>
        <v>0</v>
      </c>
      <c r="AZ62" s="583">
        <f t="shared" si="35"/>
        <v>0</v>
      </c>
      <c r="BA62" s="583"/>
      <c r="BB62" s="583"/>
      <c r="BC62" s="583">
        <f t="shared" si="36"/>
        <v>0</v>
      </c>
      <c r="BD62" s="583"/>
      <c r="BE62" s="583"/>
      <c r="BF62" s="583">
        <f t="shared" si="30"/>
        <v>2799</v>
      </c>
      <c r="BG62" s="583">
        <f t="shared" si="31"/>
        <v>0</v>
      </c>
      <c r="BH62" s="583"/>
      <c r="BI62" s="583"/>
      <c r="BJ62" s="583">
        <f t="shared" si="37"/>
        <v>2799</v>
      </c>
      <c r="BK62" s="583">
        <v>2799</v>
      </c>
      <c r="BL62" s="583"/>
      <c r="BM62" s="751">
        <f t="shared" si="39"/>
        <v>87.069433061847803</v>
      </c>
      <c r="BN62" s="751">
        <f t="shared" si="40"/>
        <v>89.143153008962869</v>
      </c>
      <c r="BO62" s="751">
        <f t="shared" si="38"/>
        <v>86.554955527318938</v>
      </c>
    </row>
    <row r="63" spans="1:67" s="652" customFormat="1" ht="27.75" customHeight="1">
      <c r="A63" s="368">
        <v>28</v>
      </c>
      <c r="B63" s="369" t="s">
        <v>1097</v>
      </c>
      <c r="C63" s="369">
        <f t="shared" si="25"/>
        <v>24994</v>
      </c>
      <c r="D63" s="662">
        <v>4001</v>
      </c>
      <c r="E63" s="662"/>
      <c r="F63" s="662"/>
      <c r="G63" s="662">
        <f>2228+169</f>
        <v>2397</v>
      </c>
      <c r="H63" s="710"/>
      <c r="I63" s="662"/>
      <c r="J63" s="662"/>
      <c r="K63" s="662">
        <v>1604</v>
      </c>
      <c r="L63" s="670">
        <v>20993</v>
      </c>
      <c r="M63" s="662">
        <v>585</v>
      </c>
      <c r="N63" s="662"/>
      <c r="O63" s="662"/>
      <c r="P63" s="662"/>
      <c r="Q63" s="696"/>
      <c r="R63" s="696"/>
      <c r="S63" s="710"/>
      <c r="T63" s="662"/>
      <c r="U63" s="662">
        <v>1733</v>
      </c>
      <c r="V63" s="662"/>
      <c r="W63" s="662"/>
      <c r="X63" s="662"/>
      <c r="Y63" s="696"/>
      <c r="Z63" s="696"/>
      <c r="AA63" s="710"/>
      <c r="AB63" s="710"/>
      <c r="AC63" s="662"/>
      <c r="AD63" s="662">
        <v>18675</v>
      </c>
      <c r="AE63" s="662"/>
      <c r="AF63" s="662"/>
      <c r="AG63" s="662"/>
      <c r="AH63" s="696"/>
      <c r="AI63" s="696"/>
      <c r="AJ63" s="710"/>
      <c r="AK63" s="710"/>
      <c r="AL63" s="710"/>
      <c r="AM63" s="710"/>
      <c r="AN63" s="662"/>
      <c r="AO63" s="583">
        <f t="shared" si="32"/>
        <v>23360.187559999998</v>
      </c>
      <c r="AP63" s="583">
        <f t="shared" si="26"/>
        <v>3170.3870000000002</v>
      </c>
      <c r="AQ63" s="583">
        <f t="shared" si="33"/>
        <v>20189.80056</v>
      </c>
      <c r="AR63" s="583">
        <f t="shared" si="27"/>
        <v>21312.386999999999</v>
      </c>
      <c r="AS63" s="583">
        <f t="shared" si="28"/>
        <v>3170.3870000000002</v>
      </c>
      <c r="AT63" s="583">
        <v>3170.3870000000002</v>
      </c>
      <c r="AU63" s="583"/>
      <c r="AV63" s="583">
        <f t="shared" si="29"/>
        <v>18142</v>
      </c>
      <c r="AW63" s="583">
        <v>18142</v>
      </c>
      <c r="AX63" s="583"/>
      <c r="AY63" s="583">
        <f t="shared" si="34"/>
        <v>394.80056000000002</v>
      </c>
      <c r="AZ63" s="583">
        <f t="shared" si="35"/>
        <v>0</v>
      </c>
      <c r="BA63" s="583"/>
      <c r="BB63" s="583"/>
      <c r="BC63" s="583">
        <f t="shared" si="36"/>
        <v>394.80056000000002</v>
      </c>
      <c r="BD63" s="583">
        <v>394.80056000000002</v>
      </c>
      <c r="BE63" s="583"/>
      <c r="BF63" s="583">
        <f t="shared" si="30"/>
        <v>1653</v>
      </c>
      <c r="BG63" s="583">
        <f t="shared" si="31"/>
        <v>0</v>
      </c>
      <c r="BH63" s="583"/>
      <c r="BI63" s="583"/>
      <c r="BJ63" s="583">
        <f t="shared" si="37"/>
        <v>1653</v>
      </c>
      <c r="BK63" s="583">
        <v>1653</v>
      </c>
      <c r="BL63" s="583"/>
      <c r="BM63" s="751">
        <f t="shared" si="39"/>
        <v>93.463181403536851</v>
      </c>
      <c r="BN63" s="751">
        <f t="shared" si="40"/>
        <v>79.23986503374158</v>
      </c>
      <c r="BO63" s="751">
        <f t="shared" si="38"/>
        <v>96.173965417043775</v>
      </c>
    </row>
    <row r="64" spans="1:67" s="652" customFormat="1" ht="27.75" customHeight="1">
      <c r="A64" s="650">
        <v>29</v>
      </c>
      <c r="B64" s="369" t="s">
        <v>1098</v>
      </c>
      <c r="C64" s="369">
        <f t="shared" si="25"/>
        <v>3877</v>
      </c>
      <c r="D64" s="662">
        <v>2136</v>
      </c>
      <c r="E64" s="662"/>
      <c r="F64" s="662"/>
      <c r="G64" s="662">
        <v>840</v>
      </c>
      <c r="H64" s="710"/>
      <c r="I64" s="662"/>
      <c r="J64" s="662"/>
      <c r="K64" s="662">
        <v>1296</v>
      </c>
      <c r="L64" s="670">
        <v>1741</v>
      </c>
      <c r="M64" s="662">
        <v>46</v>
      </c>
      <c r="N64" s="662"/>
      <c r="O64" s="662"/>
      <c r="P64" s="662"/>
      <c r="Q64" s="696"/>
      <c r="R64" s="696"/>
      <c r="S64" s="710"/>
      <c r="T64" s="662"/>
      <c r="U64" s="662">
        <v>383</v>
      </c>
      <c r="V64" s="662"/>
      <c r="W64" s="662"/>
      <c r="X64" s="662"/>
      <c r="Y64" s="696"/>
      <c r="Z64" s="696"/>
      <c r="AA64" s="710"/>
      <c r="AB64" s="710"/>
      <c r="AC64" s="662"/>
      <c r="AD64" s="662">
        <v>1312</v>
      </c>
      <c r="AE64" s="662"/>
      <c r="AF64" s="662"/>
      <c r="AG64" s="662"/>
      <c r="AH64" s="696"/>
      <c r="AI64" s="696"/>
      <c r="AJ64" s="710"/>
      <c r="AK64" s="710"/>
      <c r="AL64" s="710"/>
      <c r="AM64" s="710"/>
      <c r="AN64" s="662"/>
      <c r="AO64" s="583">
        <f t="shared" si="32"/>
        <v>2604.1313540000001</v>
      </c>
      <c r="AP64" s="583">
        <f t="shared" si="26"/>
        <v>1957.4680000000001</v>
      </c>
      <c r="AQ64" s="583">
        <f t="shared" si="33"/>
        <v>646.66335400000003</v>
      </c>
      <c r="AR64" s="583">
        <f t="shared" si="27"/>
        <v>2356.4679999999998</v>
      </c>
      <c r="AS64" s="583">
        <f t="shared" si="28"/>
        <v>1957.4680000000001</v>
      </c>
      <c r="AT64" s="583">
        <v>1957.4680000000001</v>
      </c>
      <c r="AU64" s="583"/>
      <c r="AV64" s="583">
        <f t="shared" si="29"/>
        <v>399</v>
      </c>
      <c r="AW64" s="583">
        <v>399</v>
      </c>
      <c r="AX64" s="583"/>
      <c r="AY64" s="583">
        <f t="shared" si="34"/>
        <v>45.663353999999998</v>
      </c>
      <c r="AZ64" s="583">
        <f t="shared" si="35"/>
        <v>0</v>
      </c>
      <c r="BA64" s="583"/>
      <c r="BB64" s="583"/>
      <c r="BC64" s="583">
        <f t="shared" si="36"/>
        <v>45.663353999999998</v>
      </c>
      <c r="BD64" s="583">
        <v>45.663353999999998</v>
      </c>
      <c r="BE64" s="583"/>
      <c r="BF64" s="583">
        <f t="shared" si="30"/>
        <v>202</v>
      </c>
      <c r="BG64" s="583">
        <f t="shared" si="31"/>
        <v>0</v>
      </c>
      <c r="BH64" s="583"/>
      <c r="BI64" s="583"/>
      <c r="BJ64" s="583">
        <f t="shared" si="37"/>
        <v>202</v>
      </c>
      <c r="BK64" s="583">
        <v>202</v>
      </c>
      <c r="BL64" s="583"/>
      <c r="BM64" s="751">
        <f t="shared" si="39"/>
        <v>67.168722053133862</v>
      </c>
      <c r="BN64" s="751">
        <f t="shared" si="40"/>
        <v>91.641760299625474</v>
      </c>
      <c r="BO64" s="751">
        <f t="shared" si="38"/>
        <v>37.14321390005744</v>
      </c>
    </row>
    <row r="65" spans="1:67" s="652" customFormat="1" ht="27.75" customHeight="1">
      <c r="A65" s="650">
        <v>30</v>
      </c>
      <c r="B65" s="369" t="s">
        <v>1099</v>
      </c>
      <c r="C65" s="369">
        <f t="shared" si="25"/>
        <v>7673</v>
      </c>
      <c r="D65" s="662">
        <v>579</v>
      </c>
      <c r="E65" s="662"/>
      <c r="F65" s="662"/>
      <c r="G65" s="662">
        <v>2</v>
      </c>
      <c r="H65" s="710"/>
      <c r="I65" s="662"/>
      <c r="J65" s="662"/>
      <c r="K65" s="662">
        <v>577</v>
      </c>
      <c r="L65" s="670">
        <v>7094</v>
      </c>
      <c r="M65" s="662">
        <v>2261</v>
      </c>
      <c r="N65" s="662"/>
      <c r="O65" s="662"/>
      <c r="P65" s="662"/>
      <c r="Q65" s="696"/>
      <c r="R65" s="696"/>
      <c r="S65" s="710"/>
      <c r="T65" s="662"/>
      <c r="U65" s="662">
        <v>1143</v>
      </c>
      <c r="V65" s="662"/>
      <c r="W65" s="662"/>
      <c r="X65" s="662"/>
      <c r="Y65" s="696"/>
      <c r="Z65" s="696"/>
      <c r="AA65" s="710"/>
      <c r="AB65" s="710"/>
      <c r="AC65" s="662"/>
      <c r="AD65" s="662">
        <v>3690</v>
      </c>
      <c r="AE65" s="662"/>
      <c r="AF65" s="662"/>
      <c r="AG65" s="662"/>
      <c r="AH65" s="696"/>
      <c r="AI65" s="696"/>
      <c r="AJ65" s="710"/>
      <c r="AK65" s="710"/>
      <c r="AL65" s="710"/>
      <c r="AM65" s="710"/>
      <c r="AN65" s="662"/>
      <c r="AO65" s="583">
        <f t="shared" si="32"/>
        <v>5212.1759999999995</v>
      </c>
      <c r="AP65" s="583">
        <f t="shared" si="26"/>
        <v>520.21299999999997</v>
      </c>
      <c r="AQ65" s="583">
        <f t="shared" si="33"/>
        <v>4691.9629999999997</v>
      </c>
      <c r="AR65" s="583">
        <f t="shared" si="27"/>
        <v>2748.2129999999997</v>
      </c>
      <c r="AS65" s="583">
        <f t="shared" si="28"/>
        <v>520.21299999999997</v>
      </c>
      <c r="AT65" s="583">
        <v>520.21299999999997</v>
      </c>
      <c r="AU65" s="583"/>
      <c r="AV65" s="583">
        <f t="shared" si="29"/>
        <v>2228</v>
      </c>
      <c r="AW65" s="583">
        <v>2228</v>
      </c>
      <c r="AX65" s="583"/>
      <c r="AY65" s="583">
        <f t="shared" si="34"/>
        <v>1455.963</v>
      </c>
      <c r="AZ65" s="583">
        <f t="shared" si="35"/>
        <v>0</v>
      </c>
      <c r="BA65" s="583"/>
      <c r="BB65" s="583"/>
      <c r="BC65" s="583">
        <f t="shared" si="36"/>
        <v>1455.963</v>
      </c>
      <c r="BD65" s="583">
        <v>1455.963</v>
      </c>
      <c r="BE65" s="583"/>
      <c r="BF65" s="583">
        <f t="shared" si="30"/>
        <v>1008</v>
      </c>
      <c r="BG65" s="583">
        <f t="shared" si="31"/>
        <v>0</v>
      </c>
      <c r="BH65" s="583"/>
      <c r="BI65" s="583"/>
      <c r="BJ65" s="583">
        <f t="shared" si="37"/>
        <v>1008</v>
      </c>
      <c r="BK65" s="583">
        <v>1008</v>
      </c>
      <c r="BL65" s="583"/>
      <c r="BM65" s="751">
        <f t="shared" si="39"/>
        <v>67.928789261045225</v>
      </c>
      <c r="BN65" s="751">
        <f t="shared" si="40"/>
        <v>89.846804835924004</v>
      </c>
      <c r="BO65" s="751">
        <f t="shared" si="38"/>
        <v>66.139878770792222</v>
      </c>
    </row>
    <row r="66" spans="1:67" s="652" customFormat="1" ht="27.75" customHeight="1">
      <c r="A66" s="368">
        <v>31</v>
      </c>
      <c r="B66" s="369" t="s">
        <v>1100</v>
      </c>
      <c r="C66" s="369">
        <f t="shared" si="25"/>
        <v>20984</v>
      </c>
      <c r="D66" s="662">
        <v>6078</v>
      </c>
      <c r="E66" s="662"/>
      <c r="F66" s="662"/>
      <c r="G66" s="662">
        <v>0</v>
      </c>
      <c r="H66" s="710"/>
      <c r="I66" s="662"/>
      <c r="J66" s="662"/>
      <c r="K66" s="662">
        <v>6078</v>
      </c>
      <c r="L66" s="670">
        <v>14906</v>
      </c>
      <c r="M66" s="662">
        <v>2842</v>
      </c>
      <c r="N66" s="662"/>
      <c r="O66" s="662"/>
      <c r="P66" s="662"/>
      <c r="Q66" s="696"/>
      <c r="R66" s="696"/>
      <c r="S66" s="710"/>
      <c r="T66" s="662"/>
      <c r="U66" s="662">
        <v>1930</v>
      </c>
      <c r="V66" s="662"/>
      <c r="W66" s="662"/>
      <c r="X66" s="662"/>
      <c r="Y66" s="696"/>
      <c r="Z66" s="696"/>
      <c r="AA66" s="710"/>
      <c r="AB66" s="710"/>
      <c r="AC66" s="662"/>
      <c r="AD66" s="662">
        <v>10134</v>
      </c>
      <c r="AE66" s="662"/>
      <c r="AF66" s="662"/>
      <c r="AG66" s="662"/>
      <c r="AH66" s="696"/>
      <c r="AI66" s="696"/>
      <c r="AJ66" s="710"/>
      <c r="AK66" s="710"/>
      <c r="AL66" s="710"/>
      <c r="AM66" s="710"/>
      <c r="AN66" s="662"/>
      <c r="AO66" s="583">
        <f t="shared" si="32"/>
        <v>12259.431199999999</v>
      </c>
      <c r="AP66" s="583">
        <f t="shared" si="26"/>
        <v>4926.5519999999997</v>
      </c>
      <c r="AQ66" s="583">
        <f t="shared" si="33"/>
        <v>7332.8792000000003</v>
      </c>
      <c r="AR66" s="583">
        <f t="shared" si="27"/>
        <v>9676.5519999999997</v>
      </c>
      <c r="AS66" s="583">
        <f t="shared" si="28"/>
        <v>4926.5519999999997</v>
      </c>
      <c r="AT66" s="583">
        <v>4926.5519999999997</v>
      </c>
      <c r="AU66" s="583"/>
      <c r="AV66" s="583">
        <f t="shared" si="29"/>
        <v>4750</v>
      </c>
      <c r="AW66" s="583">
        <v>4750</v>
      </c>
      <c r="AX66" s="583"/>
      <c r="AY66" s="583">
        <f t="shared" si="34"/>
        <v>1426.8792000000001</v>
      </c>
      <c r="AZ66" s="583">
        <f t="shared" si="35"/>
        <v>0</v>
      </c>
      <c r="BA66" s="583"/>
      <c r="BB66" s="583"/>
      <c r="BC66" s="583">
        <f t="shared" si="36"/>
        <v>1426.8792000000001</v>
      </c>
      <c r="BD66" s="583">
        <v>1426.8792000000001</v>
      </c>
      <c r="BE66" s="583"/>
      <c r="BF66" s="583">
        <f t="shared" si="30"/>
        <v>1156</v>
      </c>
      <c r="BG66" s="583">
        <f t="shared" si="31"/>
        <v>0</v>
      </c>
      <c r="BH66" s="583"/>
      <c r="BI66" s="583"/>
      <c r="BJ66" s="583">
        <f t="shared" si="37"/>
        <v>1156</v>
      </c>
      <c r="BK66" s="583">
        <v>1156</v>
      </c>
      <c r="BL66" s="583"/>
      <c r="BM66" s="751">
        <f t="shared" si="39"/>
        <v>58.422756385817763</v>
      </c>
      <c r="BN66" s="751">
        <f t="shared" si="40"/>
        <v>81.05547877591313</v>
      </c>
      <c r="BO66" s="751">
        <f t="shared" si="38"/>
        <v>49.19414463974239</v>
      </c>
    </row>
    <row r="67" spans="1:67" s="652" customFormat="1" ht="27.75" customHeight="1">
      <c r="A67" s="650">
        <v>32</v>
      </c>
      <c r="B67" s="369" t="s">
        <v>1101</v>
      </c>
      <c r="C67" s="369">
        <f t="shared" si="25"/>
        <v>14026</v>
      </c>
      <c r="D67" s="662">
        <v>722</v>
      </c>
      <c r="E67" s="662"/>
      <c r="F67" s="662"/>
      <c r="G67" s="662">
        <v>0</v>
      </c>
      <c r="H67" s="710"/>
      <c r="I67" s="662"/>
      <c r="J67" s="662"/>
      <c r="K67" s="662">
        <v>722</v>
      </c>
      <c r="L67" s="670">
        <v>13304</v>
      </c>
      <c r="M67" s="662">
        <v>2942</v>
      </c>
      <c r="N67" s="662"/>
      <c r="O67" s="662"/>
      <c r="P67" s="662"/>
      <c r="Q67" s="696"/>
      <c r="R67" s="696"/>
      <c r="S67" s="710"/>
      <c r="T67" s="662"/>
      <c r="U67" s="662">
        <v>2401</v>
      </c>
      <c r="V67" s="662"/>
      <c r="W67" s="662"/>
      <c r="X67" s="662"/>
      <c r="Y67" s="696"/>
      <c r="Z67" s="696"/>
      <c r="AA67" s="710"/>
      <c r="AB67" s="710"/>
      <c r="AC67" s="662"/>
      <c r="AD67" s="662">
        <v>7961</v>
      </c>
      <c r="AE67" s="662"/>
      <c r="AF67" s="662"/>
      <c r="AG67" s="662"/>
      <c r="AH67" s="696"/>
      <c r="AI67" s="696"/>
      <c r="AJ67" s="710"/>
      <c r="AK67" s="710"/>
      <c r="AL67" s="710"/>
      <c r="AM67" s="710"/>
      <c r="AN67" s="662"/>
      <c r="AO67" s="583">
        <f t="shared" si="32"/>
        <v>9604.8089799999998</v>
      </c>
      <c r="AP67" s="583">
        <f t="shared" si="26"/>
        <v>569.38599999999997</v>
      </c>
      <c r="AQ67" s="583">
        <f t="shared" si="33"/>
        <v>9035.4229799999994</v>
      </c>
      <c r="AR67" s="583">
        <f t="shared" si="27"/>
        <v>5909.3860000000004</v>
      </c>
      <c r="AS67" s="583">
        <f t="shared" si="28"/>
        <v>569.38599999999997</v>
      </c>
      <c r="AT67" s="583">
        <v>569.38599999999997</v>
      </c>
      <c r="AU67" s="583"/>
      <c r="AV67" s="583">
        <f t="shared" si="29"/>
        <v>5340</v>
      </c>
      <c r="AW67" s="583">
        <v>5340</v>
      </c>
      <c r="AX67" s="583"/>
      <c r="AY67" s="583">
        <f t="shared" si="34"/>
        <v>2317.4229799999998</v>
      </c>
      <c r="AZ67" s="583">
        <f t="shared" si="35"/>
        <v>0</v>
      </c>
      <c r="BA67" s="583"/>
      <c r="BB67" s="583"/>
      <c r="BC67" s="583">
        <f t="shared" si="36"/>
        <v>2317.4229799999998</v>
      </c>
      <c r="BD67" s="583">
        <v>2317.4229799999998</v>
      </c>
      <c r="BE67" s="583"/>
      <c r="BF67" s="583">
        <f t="shared" si="30"/>
        <v>1378</v>
      </c>
      <c r="BG67" s="583">
        <f t="shared" si="31"/>
        <v>0</v>
      </c>
      <c r="BH67" s="583"/>
      <c r="BI67" s="583"/>
      <c r="BJ67" s="583">
        <f t="shared" si="37"/>
        <v>1378</v>
      </c>
      <c r="BK67" s="583">
        <v>1378</v>
      </c>
      <c r="BL67" s="583"/>
      <c r="BM67" s="751">
        <f t="shared" si="39"/>
        <v>68.478603878511336</v>
      </c>
      <c r="BN67" s="751">
        <f t="shared" si="40"/>
        <v>78.862326869806083</v>
      </c>
      <c r="BO67" s="751">
        <f t="shared" si="38"/>
        <v>67.915085538184002</v>
      </c>
    </row>
    <row r="68" spans="1:67" s="652" customFormat="1" ht="27.75" customHeight="1">
      <c r="A68" s="650">
        <v>33</v>
      </c>
      <c r="B68" s="369" t="s">
        <v>1102</v>
      </c>
      <c r="C68" s="369">
        <f t="shared" si="25"/>
        <v>26475</v>
      </c>
      <c r="D68" s="662">
        <v>4441</v>
      </c>
      <c r="E68" s="662"/>
      <c r="F68" s="662"/>
      <c r="G68" s="662">
        <v>0</v>
      </c>
      <c r="H68" s="710"/>
      <c r="I68" s="662"/>
      <c r="J68" s="662"/>
      <c r="K68" s="662">
        <v>4441</v>
      </c>
      <c r="L68" s="670">
        <v>22034</v>
      </c>
      <c r="M68" s="662">
        <v>1400</v>
      </c>
      <c r="N68" s="662"/>
      <c r="O68" s="662"/>
      <c r="P68" s="662"/>
      <c r="Q68" s="696"/>
      <c r="R68" s="696"/>
      <c r="S68" s="710"/>
      <c r="T68" s="662"/>
      <c r="U68" s="662">
        <v>1574</v>
      </c>
      <c r="V68" s="662"/>
      <c r="W68" s="662"/>
      <c r="X68" s="662"/>
      <c r="Y68" s="696"/>
      <c r="Z68" s="696"/>
      <c r="AA68" s="710"/>
      <c r="AB68" s="710"/>
      <c r="AC68" s="662"/>
      <c r="AD68" s="662">
        <v>19060</v>
      </c>
      <c r="AE68" s="662"/>
      <c r="AF68" s="662"/>
      <c r="AG68" s="662"/>
      <c r="AH68" s="696"/>
      <c r="AI68" s="696"/>
      <c r="AJ68" s="710"/>
      <c r="AK68" s="710"/>
      <c r="AL68" s="710"/>
      <c r="AM68" s="710"/>
      <c r="AN68" s="662"/>
      <c r="AO68" s="583">
        <f t="shared" si="32"/>
        <v>18900.042000000001</v>
      </c>
      <c r="AP68" s="583">
        <f t="shared" si="26"/>
        <v>3768.0419999999999</v>
      </c>
      <c r="AQ68" s="583">
        <f t="shared" si="33"/>
        <v>15132</v>
      </c>
      <c r="AR68" s="583">
        <f t="shared" si="27"/>
        <v>17809.042000000001</v>
      </c>
      <c r="AS68" s="583">
        <f t="shared" si="28"/>
        <v>3768.0419999999999</v>
      </c>
      <c r="AT68" s="583">
        <v>3768.0419999999999</v>
      </c>
      <c r="AU68" s="583"/>
      <c r="AV68" s="583">
        <f t="shared" si="29"/>
        <v>14041</v>
      </c>
      <c r="AW68" s="583">
        <v>14041</v>
      </c>
      <c r="AX68" s="583"/>
      <c r="AY68" s="583">
        <f t="shared" si="34"/>
        <v>389</v>
      </c>
      <c r="AZ68" s="583">
        <f t="shared" si="35"/>
        <v>0</v>
      </c>
      <c r="BA68" s="583"/>
      <c r="BB68" s="583"/>
      <c r="BC68" s="583">
        <f t="shared" si="36"/>
        <v>389</v>
      </c>
      <c r="BD68" s="583">
        <v>389</v>
      </c>
      <c r="BE68" s="583"/>
      <c r="BF68" s="583">
        <f t="shared" si="30"/>
        <v>702</v>
      </c>
      <c r="BG68" s="583">
        <f t="shared" si="31"/>
        <v>0</v>
      </c>
      <c r="BH68" s="583"/>
      <c r="BI68" s="583"/>
      <c r="BJ68" s="583">
        <f t="shared" si="37"/>
        <v>702</v>
      </c>
      <c r="BK68" s="583">
        <v>702</v>
      </c>
      <c r="BL68" s="583"/>
      <c r="BM68" s="751">
        <f t="shared" si="39"/>
        <v>71.388260623229471</v>
      </c>
      <c r="BN68" s="751">
        <f t="shared" si="40"/>
        <v>84.846701193424906</v>
      </c>
      <c r="BO68" s="751">
        <f t="shared" si="38"/>
        <v>68.675683035309063</v>
      </c>
    </row>
    <row r="69" spans="1:67" s="652" customFormat="1" ht="27.75" customHeight="1">
      <c r="A69" s="368">
        <v>34</v>
      </c>
      <c r="B69" s="369" t="s">
        <v>1103</v>
      </c>
      <c r="C69" s="369">
        <f t="shared" si="25"/>
        <v>17695</v>
      </c>
      <c r="D69" s="662">
        <v>234</v>
      </c>
      <c r="E69" s="662"/>
      <c r="F69" s="662"/>
      <c r="G69" s="662">
        <v>0</v>
      </c>
      <c r="H69" s="710"/>
      <c r="I69" s="662"/>
      <c r="J69" s="662"/>
      <c r="K69" s="662">
        <v>234</v>
      </c>
      <c r="L69" s="670">
        <v>17461</v>
      </c>
      <c r="M69" s="662">
        <v>2881</v>
      </c>
      <c r="N69" s="662"/>
      <c r="O69" s="662"/>
      <c r="P69" s="662"/>
      <c r="Q69" s="696"/>
      <c r="R69" s="696"/>
      <c r="S69" s="710"/>
      <c r="T69" s="662"/>
      <c r="U69" s="662">
        <v>4464</v>
      </c>
      <c r="V69" s="662"/>
      <c r="W69" s="662"/>
      <c r="X69" s="662"/>
      <c r="Y69" s="696"/>
      <c r="Z69" s="696"/>
      <c r="AA69" s="710"/>
      <c r="AB69" s="710"/>
      <c r="AC69" s="662"/>
      <c r="AD69" s="662">
        <v>10116</v>
      </c>
      <c r="AE69" s="662"/>
      <c r="AF69" s="662"/>
      <c r="AG69" s="662"/>
      <c r="AH69" s="696"/>
      <c r="AI69" s="696"/>
      <c r="AJ69" s="710"/>
      <c r="AK69" s="710"/>
      <c r="AL69" s="710"/>
      <c r="AM69" s="710"/>
      <c r="AN69" s="662"/>
      <c r="AO69" s="583">
        <f t="shared" si="32"/>
        <v>10748.755999999999</v>
      </c>
      <c r="AP69" s="583">
        <f t="shared" si="26"/>
        <v>240.523</v>
      </c>
      <c r="AQ69" s="583">
        <f t="shared" si="33"/>
        <v>10508.233</v>
      </c>
      <c r="AR69" s="583">
        <f t="shared" si="27"/>
        <v>9099.5229999999992</v>
      </c>
      <c r="AS69" s="583">
        <f t="shared" si="28"/>
        <v>240.523</v>
      </c>
      <c r="AT69" s="583">
        <v>240.523</v>
      </c>
      <c r="AU69" s="583"/>
      <c r="AV69" s="583">
        <f t="shared" si="29"/>
        <v>8859</v>
      </c>
      <c r="AW69" s="583">
        <v>8859</v>
      </c>
      <c r="AX69" s="583"/>
      <c r="AY69" s="583">
        <f t="shared" si="34"/>
        <v>1063.2329999999999</v>
      </c>
      <c r="AZ69" s="583">
        <f t="shared" si="35"/>
        <v>0</v>
      </c>
      <c r="BA69" s="583"/>
      <c r="BB69" s="583"/>
      <c r="BC69" s="583">
        <f t="shared" si="36"/>
        <v>1063.2329999999999</v>
      </c>
      <c r="BD69" s="583">
        <v>1063.2329999999999</v>
      </c>
      <c r="BE69" s="583"/>
      <c r="BF69" s="583">
        <f t="shared" si="30"/>
        <v>586</v>
      </c>
      <c r="BG69" s="583">
        <f t="shared" si="31"/>
        <v>0</v>
      </c>
      <c r="BH69" s="583"/>
      <c r="BI69" s="583"/>
      <c r="BJ69" s="583">
        <f t="shared" si="37"/>
        <v>586</v>
      </c>
      <c r="BK69" s="583">
        <v>586</v>
      </c>
      <c r="BL69" s="583"/>
      <c r="BM69" s="751">
        <f t="shared" si="39"/>
        <v>60.744594518225483</v>
      </c>
      <c r="BN69" s="751">
        <f t="shared" si="40"/>
        <v>102.78760683760683</v>
      </c>
      <c r="BO69" s="751">
        <f t="shared" si="38"/>
        <v>60.181163736326667</v>
      </c>
    </row>
    <row r="70" spans="1:67" s="652" customFormat="1" ht="27.75" customHeight="1">
      <c r="A70" s="650">
        <v>35</v>
      </c>
      <c r="B70" s="369" t="s">
        <v>1104</v>
      </c>
      <c r="C70" s="369">
        <f t="shared" si="25"/>
        <v>18675</v>
      </c>
      <c r="D70" s="662">
        <v>-1090</v>
      </c>
      <c r="E70" s="662"/>
      <c r="F70" s="662"/>
      <c r="G70" s="662">
        <v>793</v>
      </c>
      <c r="H70" s="710">
        <v>-3254</v>
      </c>
      <c r="I70" s="662"/>
      <c r="J70" s="662"/>
      <c r="K70" s="662">
        <v>1371</v>
      </c>
      <c r="L70" s="670">
        <v>19765</v>
      </c>
      <c r="M70" s="662">
        <v>490</v>
      </c>
      <c r="N70" s="662"/>
      <c r="O70" s="662"/>
      <c r="P70" s="662"/>
      <c r="Q70" s="696"/>
      <c r="R70" s="696"/>
      <c r="S70" s="710"/>
      <c r="T70" s="662"/>
      <c r="U70" s="662">
        <v>2542</v>
      </c>
      <c r="V70" s="662"/>
      <c r="W70" s="662"/>
      <c r="X70" s="662"/>
      <c r="Y70" s="696"/>
      <c r="Z70" s="696"/>
      <c r="AA70" s="710"/>
      <c r="AB70" s="710"/>
      <c r="AC70" s="662"/>
      <c r="AD70" s="662">
        <v>16733</v>
      </c>
      <c r="AE70" s="662"/>
      <c r="AF70" s="662"/>
      <c r="AG70" s="662"/>
      <c r="AH70" s="696"/>
      <c r="AI70" s="696"/>
      <c r="AJ70" s="710"/>
      <c r="AK70" s="710"/>
      <c r="AL70" s="710"/>
      <c r="AM70" s="710"/>
      <c r="AN70" s="662"/>
      <c r="AO70" s="583">
        <f t="shared" si="32"/>
        <v>13369.3616</v>
      </c>
      <c r="AP70" s="583">
        <f t="shared" si="26"/>
        <v>1217.4000000000001</v>
      </c>
      <c r="AQ70" s="583">
        <f t="shared" si="33"/>
        <v>12151.961600000001</v>
      </c>
      <c r="AR70" s="583">
        <f t="shared" si="27"/>
        <v>11711.4</v>
      </c>
      <c r="AS70" s="583">
        <f t="shared" si="28"/>
        <v>1217.4000000000001</v>
      </c>
      <c r="AT70" s="583">
        <v>1217.4000000000001</v>
      </c>
      <c r="AU70" s="583"/>
      <c r="AV70" s="583">
        <f t="shared" si="29"/>
        <v>10494</v>
      </c>
      <c r="AW70" s="583">
        <v>10494</v>
      </c>
      <c r="AX70" s="583"/>
      <c r="AY70" s="583">
        <f t="shared" si="34"/>
        <v>167.9616</v>
      </c>
      <c r="AZ70" s="583">
        <f t="shared" si="35"/>
        <v>0</v>
      </c>
      <c r="BA70" s="583"/>
      <c r="BB70" s="583"/>
      <c r="BC70" s="583">
        <f t="shared" si="36"/>
        <v>167.9616</v>
      </c>
      <c r="BD70" s="583">
        <v>167.9616</v>
      </c>
      <c r="BE70" s="583"/>
      <c r="BF70" s="583">
        <f t="shared" si="30"/>
        <v>1490</v>
      </c>
      <c r="BG70" s="583">
        <f t="shared" si="31"/>
        <v>0</v>
      </c>
      <c r="BH70" s="583"/>
      <c r="BI70" s="583"/>
      <c r="BJ70" s="583">
        <f t="shared" si="37"/>
        <v>1490</v>
      </c>
      <c r="BK70" s="583">
        <v>1490</v>
      </c>
      <c r="BL70" s="583"/>
      <c r="BM70" s="751">
        <f t="shared" si="39"/>
        <v>71.589620348058901</v>
      </c>
      <c r="BN70" s="751">
        <f t="shared" si="40"/>
        <v>-111.68807339449542</v>
      </c>
      <c r="BO70" s="751">
        <f t="shared" si="38"/>
        <v>61.482224133569439</v>
      </c>
    </row>
    <row r="71" spans="1:67" s="652" customFormat="1" ht="27.75" customHeight="1">
      <c r="A71" s="650">
        <v>36</v>
      </c>
      <c r="B71" s="369" t="s">
        <v>1105</v>
      </c>
      <c r="C71" s="369">
        <f>D71+L71</f>
        <v>20793</v>
      </c>
      <c r="D71" s="662">
        <v>2200</v>
      </c>
      <c r="E71" s="662"/>
      <c r="F71" s="662"/>
      <c r="G71" s="662">
        <v>901</v>
      </c>
      <c r="H71" s="710"/>
      <c r="I71" s="662"/>
      <c r="J71" s="662"/>
      <c r="K71" s="662">
        <v>1299</v>
      </c>
      <c r="L71" s="670">
        <v>18593</v>
      </c>
      <c r="M71" s="662">
        <v>234</v>
      </c>
      <c r="N71" s="662"/>
      <c r="O71" s="662"/>
      <c r="P71" s="662"/>
      <c r="Q71" s="696"/>
      <c r="R71" s="696"/>
      <c r="S71" s="710"/>
      <c r="T71" s="662"/>
      <c r="U71" s="662">
        <v>2360</v>
      </c>
      <c r="V71" s="662"/>
      <c r="W71" s="662"/>
      <c r="X71" s="662"/>
      <c r="Y71" s="696"/>
      <c r="Z71" s="696"/>
      <c r="AA71" s="710"/>
      <c r="AB71" s="710"/>
      <c r="AC71" s="662"/>
      <c r="AD71" s="662">
        <v>15999</v>
      </c>
      <c r="AE71" s="662"/>
      <c r="AF71" s="662"/>
      <c r="AG71" s="662"/>
      <c r="AH71" s="696"/>
      <c r="AI71" s="696"/>
      <c r="AJ71" s="710"/>
      <c r="AK71" s="710"/>
      <c r="AL71" s="710"/>
      <c r="AM71" s="710"/>
      <c r="AN71" s="662"/>
      <c r="AO71" s="583">
        <f t="shared" si="32"/>
        <v>12788.96</v>
      </c>
      <c r="AP71" s="583">
        <f t="shared" si="26"/>
        <v>1778.999</v>
      </c>
      <c r="AQ71" s="583">
        <f t="shared" si="33"/>
        <v>11009.960999999999</v>
      </c>
      <c r="AR71" s="583">
        <f t="shared" si="27"/>
        <v>10956.999</v>
      </c>
      <c r="AS71" s="583">
        <f t="shared" si="28"/>
        <v>1778.999</v>
      </c>
      <c r="AT71" s="583">
        <v>1778.999</v>
      </c>
      <c r="AU71" s="583"/>
      <c r="AV71" s="583">
        <f t="shared" si="29"/>
        <v>9178</v>
      </c>
      <c r="AW71" s="583">
        <v>9178</v>
      </c>
      <c r="AX71" s="583"/>
      <c r="AY71" s="583">
        <f t="shared" si="34"/>
        <v>167.96100000000001</v>
      </c>
      <c r="AZ71" s="583">
        <f t="shared" si="35"/>
        <v>0</v>
      </c>
      <c r="BA71" s="583"/>
      <c r="BB71" s="583"/>
      <c r="BC71" s="583">
        <f t="shared" si="36"/>
        <v>167.96100000000001</v>
      </c>
      <c r="BD71" s="583">
        <v>167.96100000000001</v>
      </c>
      <c r="BE71" s="583"/>
      <c r="BF71" s="583">
        <f t="shared" si="30"/>
        <v>1664</v>
      </c>
      <c r="BG71" s="583">
        <f t="shared" si="31"/>
        <v>0</v>
      </c>
      <c r="BH71" s="583"/>
      <c r="BI71" s="583"/>
      <c r="BJ71" s="583">
        <f t="shared" si="37"/>
        <v>1664</v>
      </c>
      <c r="BK71" s="583">
        <v>1664</v>
      </c>
      <c r="BL71" s="583"/>
      <c r="BM71" s="751">
        <f t="shared" si="39"/>
        <v>61.506083778194579</v>
      </c>
      <c r="BN71" s="751">
        <f t="shared" si="40"/>
        <v>80.863590909090917</v>
      </c>
      <c r="BO71" s="751">
        <f t="shared" si="38"/>
        <v>59.215624159629968</v>
      </c>
    </row>
    <row r="72" spans="1:67" s="652" customFormat="1" ht="27.75" customHeight="1">
      <c r="A72" s="368">
        <v>37</v>
      </c>
      <c r="B72" s="369" t="s">
        <v>1106</v>
      </c>
      <c r="C72" s="369">
        <f t="shared" si="25"/>
        <v>13953</v>
      </c>
      <c r="D72" s="662">
        <v>3221</v>
      </c>
      <c r="E72" s="662">
        <v>2296</v>
      </c>
      <c r="F72" s="662"/>
      <c r="G72" s="662">
        <v>350</v>
      </c>
      <c r="H72" s="710"/>
      <c r="I72" s="662"/>
      <c r="J72" s="662"/>
      <c r="K72" s="662">
        <v>575</v>
      </c>
      <c r="L72" s="670">
        <v>10732</v>
      </c>
      <c r="M72" s="662">
        <v>919</v>
      </c>
      <c r="N72" s="662"/>
      <c r="O72" s="662"/>
      <c r="P72" s="662"/>
      <c r="Q72" s="696"/>
      <c r="R72" s="696"/>
      <c r="S72" s="710"/>
      <c r="T72" s="662"/>
      <c r="U72" s="662">
        <v>1659</v>
      </c>
      <c r="V72" s="662"/>
      <c r="W72" s="662"/>
      <c r="X72" s="662"/>
      <c r="Y72" s="696"/>
      <c r="Z72" s="696"/>
      <c r="AA72" s="710"/>
      <c r="AB72" s="710"/>
      <c r="AC72" s="662"/>
      <c r="AD72" s="662">
        <v>8153</v>
      </c>
      <c r="AE72" s="662"/>
      <c r="AF72" s="662"/>
      <c r="AG72" s="662"/>
      <c r="AH72" s="696"/>
      <c r="AI72" s="696"/>
      <c r="AJ72" s="710"/>
      <c r="AK72" s="710"/>
      <c r="AL72" s="710"/>
      <c r="AM72" s="710"/>
      <c r="AN72" s="662"/>
      <c r="AO72" s="583">
        <f t="shared" si="32"/>
        <v>6930.442</v>
      </c>
      <c r="AP72" s="583">
        <f t="shared" si="26"/>
        <v>1381.442</v>
      </c>
      <c r="AQ72" s="583">
        <f t="shared" si="33"/>
        <v>5549</v>
      </c>
      <c r="AR72" s="583">
        <f t="shared" si="27"/>
        <v>4463</v>
      </c>
      <c r="AS72" s="583">
        <f t="shared" si="28"/>
        <v>4</v>
      </c>
      <c r="AT72" s="583">
        <v>4</v>
      </c>
      <c r="AU72" s="583"/>
      <c r="AV72" s="583">
        <f t="shared" si="29"/>
        <v>4459</v>
      </c>
      <c r="AW72" s="583">
        <v>4459</v>
      </c>
      <c r="AX72" s="583"/>
      <c r="AY72" s="583">
        <f t="shared" si="34"/>
        <v>1377.442</v>
      </c>
      <c r="AZ72" s="583">
        <f t="shared" si="35"/>
        <v>1377.442</v>
      </c>
      <c r="BA72" s="583">
        <v>1377.442</v>
      </c>
      <c r="BB72" s="583"/>
      <c r="BC72" s="583">
        <f t="shared" si="36"/>
        <v>0</v>
      </c>
      <c r="BD72" s="583"/>
      <c r="BE72" s="583"/>
      <c r="BF72" s="583">
        <f t="shared" si="30"/>
        <v>1090</v>
      </c>
      <c r="BG72" s="583">
        <f t="shared" si="31"/>
        <v>0</v>
      </c>
      <c r="BH72" s="583"/>
      <c r="BI72" s="583"/>
      <c r="BJ72" s="583">
        <f t="shared" si="37"/>
        <v>1090</v>
      </c>
      <c r="BK72" s="583">
        <v>1090</v>
      </c>
      <c r="BL72" s="583"/>
      <c r="BM72" s="751">
        <f t="shared" si="39"/>
        <v>49.669906113380634</v>
      </c>
      <c r="BN72" s="751">
        <f t="shared" si="40"/>
        <v>42.88860602297423</v>
      </c>
      <c r="BO72" s="751">
        <f t="shared" si="38"/>
        <v>51.705180767797245</v>
      </c>
    </row>
    <row r="73" spans="1:67" s="652" customFormat="1" ht="27.75" customHeight="1">
      <c r="A73" s="650">
        <v>38</v>
      </c>
      <c r="B73" s="369" t="s">
        <v>1107</v>
      </c>
      <c r="C73" s="369">
        <f t="shared" si="25"/>
        <v>20741</v>
      </c>
      <c r="D73" s="662">
        <v>-3505</v>
      </c>
      <c r="E73" s="662"/>
      <c r="F73" s="662"/>
      <c r="G73" s="662">
        <v>176</v>
      </c>
      <c r="H73" s="710">
        <v>-4590</v>
      </c>
      <c r="I73" s="662"/>
      <c r="J73" s="662"/>
      <c r="K73" s="662">
        <v>909</v>
      </c>
      <c r="L73" s="670">
        <v>24246</v>
      </c>
      <c r="M73" s="662">
        <v>2380</v>
      </c>
      <c r="N73" s="662"/>
      <c r="O73" s="662"/>
      <c r="P73" s="662"/>
      <c r="Q73" s="696"/>
      <c r="R73" s="696"/>
      <c r="S73" s="710"/>
      <c r="T73" s="662"/>
      <c r="U73" s="662">
        <v>4425</v>
      </c>
      <c r="V73" s="662"/>
      <c r="W73" s="662"/>
      <c r="X73" s="662"/>
      <c r="Y73" s="696"/>
      <c r="Z73" s="696"/>
      <c r="AA73" s="710"/>
      <c r="AB73" s="710"/>
      <c r="AC73" s="662"/>
      <c r="AD73" s="662">
        <v>17441</v>
      </c>
      <c r="AE73" s="662"/>
      <c r="AF73" s="662"/>
      <c r="AG73" s="662"/>
      <c r="AH73" s="696"/>
      <c r="AI73" s="696"/>
      <c r="AJ73" s="710"/>
      <c r="AK73" s="710"/>
      <c r="AL73" s="710"/>
      <c r="AM73" s="710"/>
      <c r="AN73" s="662"/>
      <c r="AO73" s="583">
        <f t="shared" si="32"/>
        <v>5038.9780000000001</v>
      </c>
      <c r="AP73" s="583">
        <f t="shared" si="26"/>
        <v>871</v>
      </c>
      <c r="AQ73" s="583">
        <f t="shared" si="33"/>
        <v>4167.9780000000001</v>
      </c>
      <c r="AR73" s="583">
        <f t="shared" si="27"/>
        <v>3875</v>
      </c>
      <c r="AS73" s="583">
        <f t="shared" si="28"/>
        <v>871</v>
      </c>
      <c r="AT73" s="583">
        <v>871</v>
      </c>
      <c r="AU73" s="583"/>
      <c r="AV73" s="583">
        <f t="shared" si="29"/>
        <v>3004</v>
      </c>
      <c r="AW73" s="583">
        <v>3004</v>
      </c>
      <c r="AX73" s="583"/>
      <c r="AY73" s="583">
        <f t="shared" si="34"/>
        <v>474.97800000000001</v>
      </c>
      <c r="AZ73" s="583">
        <f t="shared" si="35"/>
        <v>0</v>
      </c>
      <c r="BA73" s="583"/>
      <c r="BB73" s="583"/>
      <c r="BC73" s="583">
        <f t="shared" si="36"/>
        <v>474.97800000000001</v>
      </c>
      <c r="BD73" s="583">
        <v>474.97800000000001</v>
      </c>
      <c r="BE73" s="583"/>
      <c r="BF73" s="583">
        <f t="shared" si="30"/>
        <v>689</v>
      </c>
      <c r="BG73" s="583">
        <f t="shared" si="31"/>
        <v>0</v>
      </c>
      <c r="BH73" s="583"/>
      <c r="BI73" s="583"/>
      <c r="BJ73" s="583">
        <f t="shared" si="37"/>
        <v>689</v>
      </c>
      <c r="BK73" s="583">
        <v>689</v>
      </c>
      <c r="BL73" s="583"/>
      <c r="BM73" s="751">
        <f t="shared" si="39"/>
        <v>24.294768815389808</v>
      </c>
      <c r="BN73" s="751">
        <f t="shared" si="40"/>
        <v>-24.850213980028528</v>
      </c>
      <c r="BO73" s="751">
        <f t="shared" si="38"/>
        <v>17.190373669883694</v>
      </c>
    </row>
    <row r="74" spans="1:67" s="652" customFormat="1" ht="27.75" customHeight="1">
      <c r="A74" s="650">
        <v>39</v>
      </c>
      <c r="B74" s="369" t="s">
        <v>1108</v>
      </c>
      <c r="C74" s="369">
        <f t="shared" si="25"/>
        <v>4849</v>
      </c>
      <c r="D74" s="662">
        <v>2558</v>
      </c>
      <c r="E74" s="662"/>
      <c r="F74" s="662"/>
      <c r="G74" s="662">
        <v>2072</v>
      </c>
      <c r="H74" s="710"/>
      <c r="I74" s="662"/>
      <c r="J74" s="662"/>
      <c r="K74" s="662">
        <v>486</v>
      </c>
      <c r="L74" s="670">
        <v>2291</v>
      </c>
      <c r="M74" s="662">
        <v>1271</v>
      </c>
      <c r="N74" s="662"/>
      <c r="O74" s="662"/>
      <c r="P74" s="662"/>
      <c r="Q74" s="696"/>
      <c r="R74" s="696"/>
      <c r="S74" s="710"/>
      <c r="T74" s="662"/>
      <c r="U74" s="662">
        <v>100</v>
      </c>
      <c r="V74" s="662"/>
      <c r="W74" s="662"/>
      <c r="X74" s="662"/>
      <c r="Y74" s="696"/>
      <c r="Z74" s="696"/>
      <c r="AA74" s="710"/>
      <c r="AB74" s="710"/>
      <c r="AC74" s="662"/>
      <c r="AD74" s="662">
        <v>920</v>
      </c>
      <c r="AE74" s="662"/>
      <c r="AF74" s="662"/>
      <c r="AG74" s="662"/>
      <c r="AH74" s="696"/>
      <c r="AI74" s="696"/>
      <c r="AJ74" s="710"/>
      <c r="AK74" s="710"/>
      <c r="AL74" s="710"/>
      <c r="AM74" s="710"/>
      <c r="AN74" s="662"/>
      <c r="AO74" s="583">
        <f t="shared" si="32"/>
        <v>4891.6508750000003</v>
      </c>
      <c r="AP74" s="583">
        <f t="shared" si="26"/>
        <v>2688.778875</v>
      </c>
      <c r="AQ74" s="583">
        <f t="shared" si="33"/>
        <v>2202.8720000000003</v>
      </c>
      <c r="AR74" s="583">
        <f t="shared" si="27"/>
        <v>3606.778875</v>
      </c>
      <c r="AS74" s="583">
        <f t="shared" si="28"/>
        <v>2688.778875</v>
      </c>
      <c r="AT74" s="583">
        <v>2688.778875</v>
      </c>
      <c r="AU74" s="583"/>
      <c r="AV74" s="583">
        <f t="shared" si="29"/>
        <v>918</v>
      </c>
      <c r="AW74" s="583">
        <v>918</v>
      </c>
      <c r="AX74" s="583"/>
      <c r="AY74" s="583">
        <f t="shared" si="34"/>
        <v>1240.8720000000001</v>
      </c>
      <c r="AZ74" s="583">
        <f t="shared" si="35"/>
        <v>0</v>
      </c>
      <c r="BA74" s="583"/>
      <c r="BB74" s="583"/>
      <c r="BC74" s="583">
        <f t="shared" si="36"/>
        <v>1240.8720000000001</v>
      </c>
      <c r="BD74" s="583">
        <v>1240.8720000000001</v>
      </c>
      <c r="BE74" s="583"/>
      <c r="BF74" s="583">
        <f t="shared" si="30"/>
        <v>44</v>
      </c>
      <c r="BG74" s="583">
        <f t="shared" si="31"/>
        <v>0</v>
      </c>
      <c r="BH74" s="583"/>
      <c r="BI74" s="583"/>
      <c r="BJ74" s="583">
        <f t="shared" si="37"/>
        <v>44</v>
      </c>
      <c r="BK74" s="583">
        <v>44</v>
      </c>
      <c r="BL74" s="583"/>
      <c r="BM74" s="751">
        <f t="shared" si="39"/>
        <v>100.8795808414106</v>
      </c>
      <c r="BN74" s="751">
        <f t="shared" si="40"/>
        <v>105.11254397967163</v>
      </c>
      <c r="BO74" s="751">
        <f t="shared" si="38"/>
        <v>96.153295504146669</v>
      </c>
    </row>
    <row r="75" spans="1:67" s="652" customFormat="1" ht="27.75" customHeight="1">
      <c r="A75" s="368">
        <v>40</v>
      </c>
      <c r="B75" s="369" t="s">
        <v>1109</v>
      </c>
      <c r="C75" s="369">
        <f t="shared" si="25"/>
        <v>11966</v>
      </c>
      <c r="D75" s="662">
        <v>4953</v>
      </c>
      <c r="E75" s="662"/>
      <c r="F75" s="662"/>
      <c r="G75" s="662">
        <v>2696</v>
      </c>
      <c r="H75" s="710"/>
      <c r="I75" s="662"/>
      <c r="J75" s="662"/>
      <c r="K75" s="662">
        <v>2257</v>
      </c>
      <c r="L75" s="670">
        <v>7013</v>
      </c>
      <c r="M75" s="662">
        <v>252</v>
      </c>
      <c r="N75" s="662"/>
      <c r="O75" s="662"/>
      <c r="P75" s="662"/>
      <c r="Q75" s="696"/>
      <c r="R75" s="696"/>
      <c r="S75" s="710"/>
      <c r="T75" s="662"/>
      <c r="U75" s="662">
        <v>450</v>
      </c>
      <c r="V75" s="662"/>
      <c r="W75" s="662"/>
      <c r="X75" s="662"/>
      <c r="Y75" s="696"/>
      <c r="Z75" s="696"/>
      <c r="AA75" s="710"/>
      <c r="AB75" s="710"/>
      <c r="AC75" s="662"/>
      <c r="AD75" s="662">
        <v>6311</v>
      </c>
      <c r="AE75" s="662"/>
      <c r="AF75" s="662"/>
      <c r="AG75" s="662"/>
      <c r="AH75" s="696"/>
      <c r="AI75" s="696"/>
      <c r="AJ75" s="710"/>
      <c r="AK75" s="710"/>
      <c r="AL75" s="710"/>
      <c r="AM75" s="710"/>
      <c r="AN75" s="662"/>
      <c r="AO75" s="583">
        <f t="shared" si="32"/>
        <v>8562.973</v>
      </c>
      <c r="AP75" s="583">
        <f t="shared" si="26"/>
        <v>3282.3249999999998</v>
      </c>
      <c r="AQ75" s="583">
        <f t="shared" si="33"/>
        <v>5280.6480000000001</v>
      </c>
      <c r="AR75" s="583">
        <f t="shared" si="27"/>
        <v>8058.3249999999998</v>
      </c>
      <c r="AS75" s="583">
        <f t="shared" si="28"/>
        <v>3282.3249999999998</v>
      </c>
      <c r="AT75" s="583">
        <v>3282.3249999999998</v>
      </c>
      <c r="AU75" s="583"/>
      <c r="AV75" s="583">
        <f t="shared" si="29"/>
        <v>4776</v>
      </c>
      <c r="AW75" s="583">
        <v>4776</v>
      </c>
      <c r="AX75" s="583"/>
      <c r="AY75" s="583">
        <f t="shared" si="34"/>
        <v>251.648</v>
      </c>
      <c r="AZ75" s="583">
        <f t="shared" si="35"/>
        <v>0</v>
      </c>
      <c r="BA75" s="583"/>
      <c r="BB75" s="583"/>
      <c r="BC75" s="583">
        <f t="shared" si="36"/>
        <v>251.648</v>
      </c>
      <c r="BD75" s="583">
        <v>251.648</v>
      </c>
      <c r="BE75" s="583"/>
      <c r="BF75" s="583">
        <f t="shared" si="30"/>
        <v>253</v>
      </c>
      <c r="BG75" s="583">
        <f t="shared" si="31"/>
        <v>0</v>
      </c>
      <c r="BH75" s="583"/>
      <c r="BI75" s="583"/>
      <c r="BJ75" s="583">
        <f t="shared" si="37"/>
        <v>253</v>
      </c>
      <c r="BK75" s="583">
        <v>253</v>
      </c>
      <c r="BL75" s="583"/>
      <c r="BM75" s="751">
        <f t="shared" si="39"/>
        <v>71.560864114992469</v>
      </c>
      <c r="BN75" s="751">
        <f t="shared" si="40"/>
        <v>66.269432667070461</v>
      </c>
      <c r="BO75" s="751">
        <f t="shared" si="38"/>
        <v>75.297989448167684</v>
      </c>
    </row>
    <row r="76" spans="1:67" s="652" customFormat="1" ht="27.75" customHeight="1">
      <c r="A76" s="650">
        <v>41</v>
      </c>
      <c r="B76" s="369" t="s">
        <v>1110</v>
      </c>
      <c r="C76" s="369">
        <f t="shared" si="25"/>
        <v>13811</v>
      </c>
      <c r="D76" s="662">
        <v>5023</v>
      </c>
      <c r="E76" s="662"/>
      <c r="F76" s="662"/>
      <c r="G76" s="662">
        <v>3332</v>
      </c>
      <c r="H76" s="710"/>
      <c r="I76" s="662"/>
      <c r="J76" s="662"/>
      <c r="K76" s="662">
        <v>1691</v>
      </c>
      <c r="L76" s="670">
        <v>8788</v>
      </c>
      <c r="M76" s="662">
        <v>109</v>
      </c>
      <c r="N76" s="662"/>
      <c r="O76" s="662"/>
      <c r="P76" s="662"/>
      <c r="Q76" s="696"/>
      <c r="R76" s="696"/>
      <c r="S76" s="710"/>
      <c r="T76" s="662"/>
      <c r="U76" s="662">
        <v>450</v>
      </c>
      <c r="V76" s="662"/>
      <c r="W76" s="662"/>
      <c r="X76" s="662"/>
      <c r="Y76" s="696"/>
      <c r="Z76" s="696"/>
      <c r="AA76" s="710"/>
      <c r="AB76" s="710"/>
      <c r="AC76" s="662"/>
      <c r="AD76" s="662">
        <v>8229</v>
      </c>
      <c r="AE76" s="662"/>
      <c r="AF76" s="662"/>
      <c r="AG76" s="662"/>
      <c r="AH76" s="696"/>
      <c r="AI76" s="696"/>
      <c r="AJ76" s="710"/>
      <c r="AK76" s="710"/>
      <c r="AL76" s="710"/>
      <c r="AM76" s="710"/>
      <c r="AN76" s="662"/>
      <c r="AO76" s="583">
        <f t="shared" si="32"/>
        <v>11204.864799999999</v>
      </c>
      <c r="AP76" s="583">
        <f t="shared" si="26"/>
        <v>6683.5018</v>
      </c>
      <c r="AQ76" s="583">
        <f t="shared" si="33"/>
        <v>4521.3630000000003</v>
      </c>
      <c r="AR76" s="583">
        <f t="shared" si="27"/>
        <v>10913.5018</v>
      </c>
      <c r="AS76" s="583">
        <f t="shared" si="28"/>
        <v>6683.5018</v>
      </c>
      <c r="AT76" s="583">
        <v>6683.5018</v>
      </c>
      <c r="AU76" s="583"/>
      <c r="AV76" s="583">
        <f t="shared" si="29"/>
        <v>4230</v>
      </c>
      <c r="AW76" s="583">
        <v>4230</v>
      </c>
      <c r="AX76" s="583"/>
      <c r="AY76" s="583">
        <f t="shared" si="34"/>
        <v>97.363</v>
      </c>
      <c r="AZ76" s="583">
        <f t="shared" si="35"/>
        <v>0</v>
      </c>
      <c r="BA76" s="583"/>
      <c r="BB76" s="583"/>
      <c r="BC76" s="583">
        <f t="shared" si="36"/>
        <v>97.363</v>
      </c>
      <c r="BD76" s="583">
        <v>97.363</v>
      </c>
      <c r="BE76" s="583"/>
      <c r="BF76" s="583">
        <f t="shared" si="30"/>
        <v>194</v>
      </c>
      <c r="BG76" s="583">
        <f t="shared" si="31"/>
        <v>0</v>
      </c>
      <c r="BH76" s="583"/>
      <c r="BI76" s="583"/>
      <c r="BJ76" s="583">
        <f t="shared" si="37"/>
        <v>194</v>
      </c>
      <c r="BK76" s="583">
        <v>194</v>
      </c>
      <c r="BL76" s="583"/>
      <c r="BM76" s="751">
        <f t="shared" si="39"/>
        <v>81.130003620302645</v>
      </c>
      <c r="BN76" s="751">
        <f t="shared" si="40"/>
        <v>133.05796934103125</v>
      </c>
      <c r="BO76" s="751">
        <f t="shared" ref="BO76:BO100" si="41">AQ76/L76*100</f>
        <v>51.449283113336378</v>
      </c>
    </row>
    <row r="77" spans="1:67" s="652" customFormat="1" ht="27.75" customHeight="1">
      <c r="A77" s="650">
        <v>42</v>
      </c>
      <c r="B77" s="369" t="s">
        <v>1111</v>
      </c>
      <c r="C77" s="369">
        <f t="shared" si="25"/>
        <v>5897</v>
      </c>
      <c r="D77" s="662">
        <v>3394</v>
      </c>
      <c r="E77" s="662"/>
      <c r="F77" s="662"/>
      <c r="G77" s="662">
        <v>2717</v>
      </c>
      <c r="H77" s="710"/>
      <c r="I77" s="662"/>
      <c r="J77" s="662"/>
      <c r="K77" s="662">
        <v>677</v>
      </c>
      <c r="L77" s="670">
        <v>2503</v>
      </c>
      <c r="M77" s="662">
        <v>265</v>
      </c>
      <c r="N77" s="662"/>
      <c r="O77" s="662"/>
      <c r="P77" s="662"/>
      <c r="Q77" s="696"/>
      <c r="R77" s="696"/>
      <c r="S77" s="710"/>
      <c r="T77" s="662"/>
      <c r="U77" s="662">
        <v>454</v>
      </c>
      <c r="V77" s="662"/>
      <c r="W77" s="662"/>
      <c r="X77" s="662"/>
      <c r="Y77" s="696"/>
      <c r="Z77" s="696"/>
      <c r="AA77" s="710"/>
      <c r="AB77" s="710"/>
      <c r="AC77" s="662"/>
      <c r="AD77" s="662">
        <v>1784</v>
      </c>
      <c r="AE77" s="662"/>
      <c r="AF77" s="662"/>
      <c r="AG77" s="662"/>
      <c r="AH77" s="696"/>
      <c r="AI77" s="696"/>
      <c r="AJ77" s="710"/>
      <c r="AK77" s="710"/>
      <c r="AL77" s="710"/>
      <c r="AM77" s="710"/>
      <c r="AN77" s="662"/>
      <c r="AO77" s="583">
        <f t="shared" si="32"/>
        <v>4597.7933370000001</v>
      </c>
      <c r="AP77" s="583">
        <f t="shared" si="26"/>
        <v>2712.794762</v>
      </c>
      <c r="AQ77" s="583">
        <f t="shared" si="33"/>
        <v>1884.9985750000001</v>
      </c>
      <c r="AR77" s="583">
        <f t="shared" si="27"/>
        <v>4244.7947619999995</v>
      </c>
      <c r="AS77" s="583">
        <f t="shared" si="28"/>
        <v>2712.794762</v>
      </c>
      <c r="AT77" s="583">
        <v>2712.794762</v>
      </c>
      <c r="AU77" s="583"/>
      <c r="AV77" s="583">
        <f t="shared" si="29"/>
        <v>1532</v>
      </c>
      <c r="AW77" s="583">
        <v>1532</v>
      </c>
      <c r="AX77" s="583"/>
      <c r="AY77" s="583">
        <f t="shared" si="34"/>
        <v>109.998575</v>
      </c>
      <c r="AZ77" s="583">
        <f t="shared" si="35"/>
        <v>0</v>
      </c>
      <c r="BA77" s="583"/>
      <c r="BB77" s="583"/>
      <c r="BC77" s="583">
        <f t="shared" si="36"/>
        <v>109.998575</v>
      </c>
      <c r="BD77" s="583">
        <v>109.998575</v>
      </c>
      <c r="BE77" s="583"/>
      <c r="BF77" s="583">
        <f t="shared" si="30"/>
        <v>243</v>
      </c>
      <c r="BG77" s="583">
        <f t="shared" si="31"/>
        <v>0</v>
      </c>
      <c r="BH77" s="583"/>
      <c r="BI77" s="583"/>
      <c r="BJ77" s="583">
        <f t="shared" si="37"/>
        <v>243</v>
      </c>
      <c r="BK77" s="583">
        <v>243</v>
      </c>
      <c r="BL77" s="583"/>
      <c r="BM77" s="751">
        <f t="shared" ref="BM77:BM100" si="42">AO77/C77*100</f>
        <v>77.968345548584026</v>
      </c>
      <c r="BN77" s="751">
        <f t="shared" ref="BN77:BN100" si="43">IFERROR(AP77/D77*100,"")</f>
        <v>79.929132645845613</v>
      </c>
      <c r="BO77" s="751">
        <f t="shared" si="41"/>
        <v>75.309571514182977</v>
      </c>
    </row>
    <row r="78" spans="1:67" s="652" customFormat="1" ht="27.75" customHeight="1">
      <c r="A78" s="368">
        <v>43</v>
      </c>
      <c r="B78" s="369" t="s">
        <v>1112</v>
      </c>
      <c r="C78" s="369">
        <f t="shared" si="25"/>
        <v>4060</v>
      </c>
      <c r="D78" s="662">
        <v>234</v>
      </c>
      <c r="E78" s="662"/>
      <c r="F78" s="662"/>
      <c r="G78" s="662">
        <v>0</v>
      </c>
      <c r="H78" s="710"/>
      <c r="I78" s="662"/>
      <c r="J78" s="662"/>
      <c r="K78" s="662">
        <v>234</v>
      </c>
      <c r="L78" s="670">
        <v>3826</v>
      </c>
      <c r="M78" s="662">
        <v>1308</v>
      </c>
      <c r="N78" s="662"/>
      <c r="O78" s="662"/>
      <c r="P78" s="662"/>
      <c r="Q78" s="696"/>
      <c r="R78" s="696"/>
      <c r="S78" s="710"/>
      <c r="T78" s="662"/>
      <c r="U78" s="662">
        <v>2100</v>
      </c>
      <c r="V78" s="662"/>
      <c r="W78" s="662"/>
      <c r="X78" s="662"/>
      <c r="Y78" s="696"/>
      <c r="Z78" s="696"/>
      <c r="AA78" s="710"/>
      <c r="AB78" s="710"/>
      <c r="AC78" s="662"/>
      <c r="AD78" s="662">
        <v>418</v>
      </c>
      <c r="AE78" s="662"/>
      <c r="AF78" s="662"/>
      <c r="AG78" s="662"/>
      <c r="AH78" s="696"/>
      <c r="AI78" s="696"/>
      <c r="AJ78" s="710"/>
      <c r="AK78" s="710"/>
      <c r="AL78" s="710"/>
      <c r="AM78" s="710"/>
      <c r="AN78" s="662"/>
      <c r="AO78" s="583">
        <f t="shared" si="32"/>
        <v>1695.4850000000001</v>
      </c>
      <c r="AP78" s="583">
        <f t="shared" si="26"/>
        <v>234</v>
      </c>
      <c r="AQ78" s="583">
        <f t="shared" si="33"/>
        <v>1461.4850000000001</v>
      </c>
      <c r="AR78" s="583">
        <f t="shared" si="27"/>
        <v>652</v>
      </c>
      <c r="AS78" s="583">
        <f t="shared" si="28"/>
        <v>234</v>
      </c>
      <c r="AT78" s="583">
        <v>234</v>
      </c>
      <c r="AU78" s="583"/>
      <c r="AV78" s="583">
        <f t="shared" si="29"/>
        <v>418</v>
      </c>
      <c r="AW78" s="583">
        <v>418</v>
      </c>
      <c r="AX78" s="583"/>
      <c r="AY78" s="583">
        <f t="shared" si="34"/>
        <v>597.48500000000001</v>
      </c>
      <c r="AZ78" s="583">
        <f t="shared" si="35"/>
        <v>0</v>
      </c>
      <c r="BA78" s="583"/>
      <c r="BB78" s="583"/>
      <c r="BC78" s="583">
        <f t="shared" si="36"/>
        <v>597.48500000000001</v>
      </c>
      <c r="BD78" s="583">
        <v>597.48500000000001</v>
      </c>
      <c r="BE78" s="583"/>
      <c r="BF78" s="583">
        <f t="shared" si="30"/>
        <v>446</v>
      </c>
      <c r="BG78" s="583">
        <f t="shared" si="31"/>
        <v>0</v>
      </c>
      <c r="BH78" s="583"/>
      <c r="BI78" s="583"/>
      <c r="BJ78" s="583">
        <f t="shared" si="37"/>
        <v>446</v>
      </c>
      <c r="BK78" s="583">
        <v>446</v>
      </c>
      <c r="BL78" s="583"/>
      <c r="BM78" s="751">
        <f t="shared" si="42"/>
        <v>41.760714285714293</v>
      </c>
      <c r="BN78" s="751">
        <f t="shared" si="43"/>
        <v>100</v>
      </c>
      <c r="BO78" s="751">
        <f t="shared" si="41"/>
        <v>38.198771562990068</v>
      </c>
    </row>
    <row r="79" spans="1:67" s="652" customFormat="1" ht="27.75" customHeight="1">
      <c r="A79" s="650">
        <v>44</v>
      </c>
      <c r="B79" s="369" t="s">
        <v>1113</v>
      </c>
      <c r="C79" s="369">
        <f t="shared" si="25"/>
        <v>11105</v>
      </c>
      <c r="D79" s="662">
        <v>5286</v>
      </c>
      <c r="E79" s="662"/>
      <c r="F79" s="662"/>
      <c r="G79" s="662">
        <v>4248</v>
      </c>
      <c r="H79" s="710"/>
      <c r="I79" s="662"/>
      <c r="J79" s="662"/>
      <c r="K79" s="662">
        <v>1038</v>
      </c>
      <c r="L79" s="670">
        <v>5819</v>
      </c>
      <c r="M79" s="662">
        <v>800</v>
      </c>
      <c r="N79" s="662"/>
      <c r="O79" s="662"/>
      <c r="P79" s="662"/>
      <c r="Q79" s="696"/>
      <c r="R79" s="696"/>
      <c r="S79" s="710"/>
      <c r="T79" s="662"/>
      <c r="U79" s="662">
        <v>745</v>
      </c>
      <c r="V79" s="662"/>
      <c r="W79" s="662"/>
      <c r="X79" s="662"/>
      <c r="Y79" s="696"/>
      <c r="Z79" s="696"/>
      <c r="AA79" s="710"/>
      <c r="AB79" s="710"/>
      <c r="AC79" s="662"/>
      <c r="AD79" s="662">
        <v>4274</v>
      </c>
      <c r="AE79" s="662"/>
      <c r="AF79" s="662"/>
      <c r="AG79" s="662"/>
      <c r="AH79" s="696"/>
      <c r="AI79" s="696"/>
      <c r="AJ79" s="710"/>
      <c r="AK79" s="710"/>
      <c r="AL79" s="710"/>
      <c r="AM79" s="710"/>
      <c r="AN79" s="662"/>
      <c r="AO79" s="583">
        <f t="shared" si="32"/>
        <v>5213.4175299999997</v>
      </c>
      <c r="AP79" s="583">
        <f t="shared" si="26"/>
        <v>2517.4185299999999</v>
      </c>
      <c r="AQ79" s="583">
        <f t="shared" si="33"/>
        <v>2695.9989999999998</v>
      </c>
      <c r="AR79" s="583">
        <f t="shared" si="27"/>
        <v>4630.4185299999999</v>
      </c>
      <c r="AS79" s="583">
        <f t="shared" si="28"/>
        <v>2517.4185299999999</v>
      </c>
      <c r="AT79" s="583">
        <v>2517.4185299999999</v>
      </c>
      <c r="AU79" s="583"/>
      <c r="AV79" s="583">
        <f t="shared" si="29"/>
        <v>2113</v>
      </c>
      <c r="AW79" s="583">
        <v>2113</v>
      </c>
      <c r="AX79" s="583"/>
      <c r="AY79" s="583">
        <f t="shared" si="34"/>
        <v>332.99900000000002</v>
      </c>
      <c r="AZ79" s="583">
        <f t="shared" si="35"/>
        <v>0</v>
      </c>
      <c r="BA79" s="583"/>
      <c r="BB79" s="583"/>
      <c r="BC79" s="583">
        <f t="shared" si="36"/>
        <v>332.99900000000002</v>
      </c>
      <c r="BD79" s="583">
        <v>332.99900000000002</v>
      </c>
      <c r="BE79" s="583"/>
      <c r="BF79" s="583">
        <f t="shared" si="30"/>
        <v>250</v>
      </c>
      <c r="BG79" s="583">
        <f t="shared" si="31"/>
        <v>0</v>
      </c>
      <c r="BH79" s="583"/>
      <c r="BI79" s="583"/>
      <c r="BJ79" s="583">
        <f t="shared" si="37"/>
        <v>250</v>
      </c>
      <c r="BK79" s="583">
        <v>250</v>
      </c>
      <c r="BL79" s="583"/>
      <c r="BM79" s="751">
        <f t="shared" si="42"/>
        <v>46.946578388113458</v>
      </c>
      <c r="BN79" s="751">
        <f t="shared" si="43"/>
        <v>47.624262769580021</v>
      </c>
      <c r="BO79" s="751">
        <f t="shared" si="41"/>
        <v>46.330967520192466</v>
      </c>
    </row>
    <row r="80" spans="1:67" s="652" customFormat="1" ht="27.75" customHeight="1">
      <c r="A80" s="650">
        <v>45</v>
      </c>
      <c r="B80" s="369" t="s">
        <v>1114</v>
      </c>
      <c r="C80" s="369">
        <f t="shared" si="25"/>
        <v>5450</v>
      </c>
      <c r="D80" s="662">
        <v>1431</v>
      </c>
      <c r="E80" s="662"/>
      <c r="F80" s="662"/>
      <c r="G80" s="662">
        <v>480</v>
      </c>
      <c r="H80" s="710"/>
      <c r="I80" s="662"/>
      <c r="J80" s="662"/>
      <c r="K80" s="662">
        <v>951</v>
      </c>
      <c r="L80" s="670">
        <v>4019</v>
      </c>
      <c r="M80" s="662">
        <v>126</v>
      </c>
      <c r="N80" s="662"/>
      <c r="O80" s="662"/>
      <c r="P80" s="662"/>
      <c r="Q80" s="696"/>
      <c r="R80" s="696"/>
      <c r="S80" s="710"/>
      <c r="T80" s="662"/>
      <c r="U80" s="662">
        <v>600</v>
      </c>
      <c r="V80" s="662"/>
      <c r="W80" s="662"/>
      <c r="X80" s="662"/>
      <c r="Y80" s="696"/>
      <c r="Z80" s="696"/>
      <c r="AA80" s="710"/>
      <c r="AB80" s="710"/>
      <c r="AC80" s="662"/>
      <c r="AD80" s="662">
        <v>3293</v>
      </c>
      <c r="AE80" s="662"/>
      <c r="AF80" s="662"/>
      <c r="AG80" s="662"/>
      <c r="AH80" s="696"/>
      <c r="AI80" s="696"/>
      <c r="AJ80" s="710"/>
      <c r="AK80" s="710"/>
      <c r="AL80" s="710"/>
      <c r="AM80" s="710"/>
      <c r="AN80" s="662"/>
      <c r="AO80" s="583">
        <f t="shared" si="32"/>
        <v>3143.3720000000003</v>
      </c>
      <c r="AP80" s="583">
        <f t="shared" si="26"/>
        <v>455.572</v>
      </c>
      <c r="AQ80" s="583">
        <f t="shared" si="33"/>
        <v>2687.8</v>
      </c>
      <c r="AR80" s="583">
        <f t="shared" si="27"/>
        <v>2622.5720000000001</v>
      </c>
      <c r="AS80" s="583">
        <f t="shared" si="28"/>
        <v>455.572</v>
      </c>
      <c r="AT80" s="583">
        <v>455.572</v>
      </c>
      <c r="AU80" s="583"/>
      <c r="AV80" s="583">
        <f t="shared" si="29"/>
        <v>2167</v>
      </c>
      <c r="AW80" s="583">
        <v>2167</v>
      </c>
      <c r="AX80" s="583"/>
      <c r="AY80" s="583">
        <f t="shared" si="34"/>
        <v>125.8</v>
      </c>
      <c r="AZ80" s="583">
        <f t="shared" si="35"/>
        <v>0</v>
      </c>
      <c r="BA80" s="583"/>
      <c r="BB80" s="583"/>
      <c r="BC80" s="583">
        <f t="shared" si="36"/>
        <v>125.8</v>
      </c>
      <c r="BD80" s="583">
        <v>125.8</v>
      </c>
      <c r="BE80" s="583"/>
      <c r="BF80" s="583">
        <f t="shared" si="30"/>
        <v>395</v>
      </c>
      <c r="BG80" s="583">
        <f t="shared" si="31"/>
        <v>0</v>
      </c>
      <c r="BH80" s="583"/>
      <c r="BI80" s="583"/>
      <c r="BJ80" s="583">
        <f t="shared" si="37"/>
        <v>395</v>
      </c>
      <c r="BK80" s="583">
        <v>395</v>
      </c>
      <c r="BL80" s="583"/>
      <c r="BM80" s="751">
        <f t="shared" si="42"/>
        <v>57.676550458715603</v>
      </c>
      <c r="BN80" s="751">
        <f t="shared" si="43"/>
        <v>31.835918937805729</v>
      </c>
      <c r="BO80" s="751">
        <f t="shared" si="41"/>
        <v>66.877332669818372</v>
      </c>
    </row>
    <row r="81" spans="1:67" s="652" customFormat="1" ht="27.75" customHeight="1">
      <c r="A81" s="368">
        <v>46</v>
      </c>
      <c r="B81" s="369" t="s">
        <v>1115</v>
      </c>
      <c r="C81" s="369">
        <f t="shared" si="25"/>
        <v>28756</v>
      </c>
      <c r="D81" s="662">
        <v>1458</v>
      </c>
      <c r="E81" s="662"/>
      <c r="F81" s="662"/>
      <c r="G81" s="662">
        <v>561</v>
      </c>
      <c r="H81" s="710"/>
      <c r="I81" s="662"/>
      <c r="J81" s="662"/>
      <c r="K81" s="662">
        <v>897</v>
      </c>
      <c r="L81" s="670">
        <v>27298</v>
      </c>
      <c r="M81" s="662">
        <v>4510</v>
      </c>
      <c r="N81" s="662"/>
      <c r="O81" s="662"/>
      <c r="P81" s="662"/>
      <c r="Q81" s="696"/>
      <c r="R81" s="696"/>
      <c r="S81" s="710"/>
      <c r="T81" s="662"/>
      <c r="U81" s="662">
        <v>12271</v>
      </c>
      <c r="V81" s="662"/>
      <c r="W81" s="662"/>
      <c r="X81" s="662"/>
      <c r="Y81" s="696"/>
      <c r="Z81" s="696"/>
      <c r="AA81" s="710"/>
      <c r="AB81" s="710"/>
      <c r="AC81" s="662"/>
      <c r="AD81" s="662">
        <v>10517</v>
      </c>
      <c r="AE81" s="662"/>
      <c r="AF81" s="662"/>
      <c r="AG81" s="662"/>
      <c r="AH81" s="696"/>
      <c r="AI81" s="696"/>
      <c r="AJ81" s="710"/>
      <c r="AK81" s="710"/>
      <c r="AL81" s="710"/>
      <c r="AM81" s="710"/>
      <c r="AN81" s="662"/>
      <c r="AO81" s="583">
        <f t="shared" si="32"/>
        <v>10029.937999999998</v>
      </c>
      <c r="AP81" s="583">
        <f t="shared" si="26"/>
        <v>595.51400000000001</v>
      </c>
      <c r="AQ81" s="583">
        <f t="shared" si="33"/>
        <v>9434.4239999999991</v>
      </c>
      <c r="AR81" s="583">
        <f t="shared" si="27"/>
        <v>2868.5140000000001</v>
      </c>
      <c r="AS81" s="583">
        <f t="shared" si="28"/>
        <v>595.51400000000001</v>
      </c>
      <c r="AT81" s="583">
        <v>595.51400000000001</v>
      </c>
      <c r="AU81" s="583"/>
      <c r="AV81" s="583">
        <f t="shared" si="29"/>
        <v>2273</v>
      </c>
      <c r="AW81" s="583">
        <v>2273</v>
      </c>
      <c r="AX81" s="583"/>
      <c r="AY81" s="583">
        <f t="shared" si="34"/>
        <v>959.42399999999998</v>
      </c>
      <c r="AZ81" s="583">
        <f t="shared" si="35"/>
        <v>0</v>
      </c>
      <c r="BA81" s="583"/>
      <c r="BB81" s="583"/>
      <c r="BC81" s="583">
        <f t="shared" si="36"/>
        <v>959.42399999999998</v>
      </c>
      <c r="BD81" s="583">
        <v>959.42399999999998</v>
      </c>
      <c r="BE81" s="583"/>
      <c r="BF81" s="583">
        <f t="shared" si="30"/>
        <v>6202</v>
      </c>
      <c r="BG81" s="583">
        <f t="shared" si="31"/>
        <v>0</v>
      </c>
      <c r="BH81" s="583"/>
      <c r="BI81" s="583"/>
      <c r="BJ81" s="583">
        <f t="shared" si="37"/>
        <v>6202</v>
      </c>
      <c r="BK81" s="583">
        <v>6202</v>
      </c>
      <c r="BL81" s="583"/>
      <c r="BM81" s="751">
        <f t="shared" si="42"/>
        <v>34.879461677562936</v>
      </c>
      <c r="BN81" s="751">
        <f t="shared" si="43"/>
        <v>40.844581618655695</v>
      </c>
      <c r="BO81" s="751">
        <f t="shared" si="41"/>
        <v>34.560861601582531</v>
      </c>
    </row>
    <row r="82" spans="1:67" s="652" customFormat="1" ht="27.75" customHeight="1">
      <c r="A82" s="650">
        <v>47</v>
      </c>
      <c r="B82" s="369" t="s">
        <v>1116</v>
      </c>
      <c r="C82" s="369">
        <f t="shared" si="25"/>
        <v>14918</v>
      </c>
      <c r="D82" s="662">
        <v>1873</v>
      </c>
      <c r="E82" s="662"/>
      <c r="F82" s="662"/>
      <c r="G82" s="662">
        <v>789</v>
      </c>
      <c r="H82" s="710"/>
      <c r="I82" s="662"/>
      <c r="J82" s="662"/>
      <c r="K82" s="662">
        <v>1084</v>
      </c>
      <c r="L82" s="670">
        <v>13045</v>
      </c>
      <c r="M82" s="662">
        <v>1386</v>
      </c>
      <c r="N82" s="662"/>
      <c r="O82" s="662"/>
      <c r="P82" s="662"/>
      <c r="Q82" s="696"/>
      <c r="R82" s="696"/>
      <c r="S82" s="710"/>
      <c r="T82" s="662"/>
      <c r="U82" s="662">
        <v>6018</v>
      </c>
      <c r="V82" s="662"/>
      <c r="W82" s="662"/>
      <c r="X82" s="662"/>
      <c r="Y82" s="696"/>
      <c r="Z82" s="696"/>
      <c r="AA82" s="710"/>
      <c r="AB82" s="710"/>
      <c r="AC82" s="662"/>
      <c r="AD82" s="662">
        <v>5641</v>
      </c>
      <c r="AE82" s="662"/>
      <c r="AF82" s="662"/>
      <c r="AG82" s="662"/>
      <c r="AH82" s="696"/>
      <c r="AI82" s="696"/>
      <c r="AJ82" s="710"/>
      <c r="AK82" s="710"/>
      <c r="AL82" s="710"/>
      <c r="AM82" s="710"/>
      <c r="AN82" s="662"/>
      <c r="AO82" s="583">
        <f t="shared" si="32"/>
        <v>7627.4920000000002</v>
      </c>
      <c r="AP82" s="583">
        <f t="shared" si="26"/>
        <v>803.39200000000005</v>
      </c>
      <c r="AQ82" s="583">
        <f t="shared" si="33"/>
        <v>6824.1</v>
      </c>
      <c r="AR82" s="583">
        <f t="shared" si="27"/>
        <v>2782.3919999999998</v>
      </c>
      <c r="AS82" s="583">
        <f t="shared" si="28"/>
        <v>803.39200000000005</v>
      </c>
      <c r="AT82" s="583">
        <v>803.39200000000005</v>
      </c>
      <c r="AU82" s="583"/>
      <c r="AV82" s="583">
        <f t="shared" si="29"/>
        <v>1979</v>
      </c>
      <c r="AW82" s="583">
        <v>1979</v>
      </c>
      <c r="AX82" s="583"/>
      <c r="AY82" s="583">
        <f t="shared" si="34"/>
        <v>1101.0999999999999</v>
      </c>
      <c r="AZ82" s="583">
        <f t="shared" si="35"/>
        <v>0</v>
      </c>
      <c r="BA82" s="583"/>
      <c r="BB82" s="583"/>
      <c r="BC82" s="583">
        <f t="shared" si="36"/>
        <v>1101.0999999999999</v>
      </c>
      <c r="BD82" s="583">
        <v>1101.0999999999999</v>
      </c>
      <c r="BE82" s="583"/>
      <c r="BF82" s="583">
        <f t="shared" si="30"/>
        <v>3744</v>
      </c>
      <c r="BG82" s="583">
        <f t="shared" si="31"/>
        <v>0</v>
      </c>
      <c r="BH82" s="583"/>
      <c r="BI82" s="583"/>
      <c r="BJ82" s="583">
        <f t="shared" si="37"/>
        <v>3744</v>
      </c>
      <c r="BK82" s="583">
        <v>3744</v>
      </c>
      <c r="BL82" s="583"/>
      <c r="BM82" s="751">
        <f t="shared" si="42"/>
        <v>51.129454350449123</v>
      </c>
      <c r="BN82" s="751">
        <f t="shared" si="43"/>
        <v>42.893326214628942</v>
      </c>
      <c r="BO82" s="751">
        <f t="shared" si="41"/>
        <v>52.311996933691077</v>
      </c>
    </row>
    <row r="83" spans="1:67" s="652" customFormat="1" ht="27.75" customHeight="1">
      <c r="A83" s="650">
        <v>48</v>
      </c>
      <c r="B83" s="369" t="s">
        <v>1117</v>
      </c>
      <c r="C83" s="369">
        <f t="shared" si="25"/>
        <v>38642</v>
      </c>
      <c r="D83" s="662">
        <v>3224</v>
      </c>
      <c r="E83" s="662"/>
      <c r="F83" s="662"/>
      <c r="G83" s="662">
        <v>2133</v>
      </c>
      <c r="H83" s="710"/>
      <c r="I83" s="662"/>
      <c r="J83" s="662"/>
      <c r="K83" s="662">
        <v>1091</v>
      </c>
      <c r="L83" s="670">
        <v>35418</v>
      </c>
      <c r="M83" s="662">
        <v>157</v>
      </c>
      <c r="N83" s="662"/>
      <c r="O83" s="662"/>
      <c r="P83" s="662"/>
      <c r="Q83" s="696"/>
      <c r="R83" s="696"/>
      <c r="S83" s="710"/>
      <c r="T83" s="662"/>
      <c r="U83" s="662">
        <v>14361</v>
      </c>
      <c r="V83" s="662"/>
      <c r="W83" s="662"/>
      <c r="X83" s="662"/>
      <c r="Y83" s="696"/>
      <c r="Z83" s="696"/>
      <c r="AA83" s="710"/>
      <c r="AB83" s="710"/>
      <c r="AC83" s="662"/>
      <c r="AD83" s="662">
        <v>20900</v>
      </c>
      <c r="AE83" s="662"/>
      <c r="AF83" s="662"/>
      <c r="AG83" s="662"/>
      <c r="AH83" s="696"/>
      <c r="AI83" s="696"/>
      <c r="AJ83" s="710"/>
      <c r="AK83" s="710"/>
      <c r="AL83" s="710"/>
      <c r="AM83" s="710"/>
      <c r="AN83" s="662"/>
      <c r="AO83" s="583">
        <f t="shared" si="32"/>
        <v>25404</v>
      </c>
      <c r="AP83" s="583">
        <f t="shared" si="26"/>
        <v>2354</v>
      </c>
      <c r="AQ83" s="583">
        <f t="shared" si="33"/>
        <v>23050</v>
      </c>
      <c r="AR83" s="583">
        <f t="shared" si="27"/>
        <v>14159</v>
      </c>
      <c r="AS83" s="583">
        <f t="shared" si="28"/>
        <v>2354</v>
      </c>
      <c r="AT83" s="583">
        <v>2354</v>
      </c>
      <c r="AU83" s="583"/>
      <c r="AV83" s="583">
        <f t="shared" si="29"/>
        <v>11805</v>
      </c>
      <c r="AW83" s="583">
        <v>11805</v>
      </c>
      <c r="AX83" s="583"/>
      <c r="AY83" s="583">
        <f t="shared" si="34"/>
        <v>157</v>
      </c>
      <c r="AZ83" s="583">
        <f t="shared" si="35"/>
        <v>0</v>
      </c>
      <c r="BA83" s="583"/>
      <c r="BB83" s="583"/>
      <c r="BC83" s="583">
        <f t="shared" si="36"/>
        <v>157</v>
      </c>
      <c r="BD83" s="583">
        <v>157</v>
      </c>
      <c r="BE83" s="583"/>
      <c r="BF83" s="583">
        <f t="shared" si="30"/>
        <v>11088</v>
      </c>
      <c r="BG83" s="583">
        <f t="shared" si="31"/>
        <v>0</v>
      </c>
      <c r="BH83" s="583"/>
      <c r="BI83" s="583"/>
      <c r="BJ83" s="583">
        <f t="shared" si="37"/>
        <v>11088</v>
      </c>
      <c r="BK83" s="583">
        <v>11088</v>
      </c>
      <c r="BL83" s="583"/>
      <c r="BM83" s="751">
        <f t="shared" si="42"/>
        <v>65.74193882304229</v>
      </c>
      <c r="BN83" s="751">
        <f t="shared" si="43"/>
        <v>73.014888337468989</v>
      </c>
      <c r="BO83" s="751">
        <f t="shared" si="41"/>
        <v>65.079902874244738</v>
      </c>
    </row>
    <row r="84" spans="1:67" s="652" customFormat="1" ht="27.75" customHeight="1">
      <c r="A84" s="368">
        <v>49</v>
      </c>
      <c r="B84" s="369" t="s">
        <v>1118</v>
      </c>
      <c r="C84" s="369">
        <f t="shared" si="25"/>
        <v>11953</v>
      </c>
      <c r="D84" s="662">
        <v>1750</v>
      </c>
      <c r="E84" s="662"/>
      <c r="F84" s="662"/>
      <c r="G84" s="662">
        <v>798</v>
      </c>
      <c r="H84" s="710"/>
      <c r="I84" s="662"/>
      <c r="J84" s="662"/>
      <c r="K84" s="662">
        <v>952</v>
      </c>
      <c r="L84" s="670">
        <v>10203</v>
      </c>
      <c r="M84" s="662">
        <v>430</v>
      </c>
      <c r="N84" s="662"/>
      <c r="O84" s="662"/>
      <c r="P84" s="662"/>
      <c r="Q84" s="696"/>
      <c r="R84" s="696"/>
      <c r="S84" s="710"/>
      <c r="T84" s="662"/>
      <c r="U84" s="662">
        <v>4789</v>
      </c>
      <c r="V84" s="662"/>
      <c r="W84" s="662"/>
      <c r="X84" s="662"/>
      <c r="Y84" s="696"/>
      <c r="Z84" s="696"/>
      <c r="AA84" s="710"/>
      <c r="AB84" s="710"/>
      <c r="AC84" s="662"/>
      <c r="AD84" s="662">
        <v>4984</v>
      </c>
      <c r="AE84" s="662"/>
      <c r="AF84" s="662"/>
      <c r="AG84" s="662"/>
      <c r="AH84" s="696"/>
      <c r="AI84" s="696"/>
      <c r="AJ84" s="710"/>
      <c r="AK84" s="710"/>
      <c r="AL84" s="710"/>
      <c r="AM84" s="710"/>
      <c r="AN84" s="662"/>
      <c r="AO84" s="583">
        <f t="shared" si="32"/>
        <v>4930.12</v>
      </c>
      <c r="AP84" s="583">
        <f t="shared" si="26"/>
        <v>201.12</v>
      </c>
      <c r="AQ84" s="583">
        <f t="shared" si="33"/>
        <v>4729</v>
      </c>
      <c r="AR84" s="583">
        <f t="shared" si="27"/>
        <v>706.12</v>
      </c>
      <c r="AS84" s="583">
        <f t="shared" si="28"/>
        <v>201.12</v>
      </c>
      <c r="AT84" s="583">
        <v>201.12</v>
      </c>
      <c r="AU84" s="583"/>
      <c r="AV84" s="583">
        <f t="shared" si="29"/>
        <v>505</v>
      </c>
      <c r="AW84" s="583">
        <v>505</v>
      </c>
      <c r="AX84" s="583"/>
      <c r="AY84" s="583">
        <f t="shared" si="34"/>
        <v>180</v>
      </c>
      <c r="AZ84" s="583">
        <f t="shared" si="35"/>
        <v>0</v>
      </c>
      <c r="BA84" s="583"/>
      <c r="BB84" s="583"/>
      <c r="BC84" s="583">
        <f t="shared" si="36"/>
        <v>180</v>
      </c>
      <c r="BD84" s="583">
        <v>180</v>
      </c>
      <c r="BE84" s="583"/>
      <c r="BF84" s="583">
        <f t="shared" si="30"/>
        <v>4044</v>
      </c>
      <c r="BG84" s="583">
        <f t="shared" si="31"/>
        <v>0</v>
      </c>
      <c r="BH84" s="583"/>
      <c r="BI84" s="583"/>
      <c r="BJ84" s="583">
        <f t="shared" si="37"/>
        <v>4044</v>
      </c>
      <c r="BK84" s="583">
        <v>4044</v>
      </c>
      <c r="BL84" s="583"/>
      <c r="BM84" s="751">
        <f t="shared" si="42"/>
        <v>41.245879695473938</v>
      </c>
      <c r="BN84" s="751">
        <f t="shared" si="43"/>
        <v>11.492571428571429</v>
      </c>
      <c r="BO84" s="751">
        <f t="shared" si="41"/>
        <v>46.34911300597863</v>
      </c>
    </row>
    <row r="85" spans="1:67" s="652" customFormat="1" ht="27.75" customHeight="1">
      <c r="A85" s="650">
        <v>50</v>
      </c>
      <c r="B85" s="369" t="s">
        <v>1119</v>
      </c>
      <c r="C85" s="369">
        <f t="shared" si="25"/>
        <v>16017</v>
      </c>
      <c r="D85" s="662">
        <v>360</v>
      </c>
      <c r="E85" s="662"/>
      <c r="F85" s="662"/>
      <c r="G85" s="662">
        <v>360</v>
      </c>
      <c r="H85" s="710"/>
      <c r="I85" s="662"/>
      <c r="J85" s="662"/>
      <c r="K85" s="662"/>
      <c r="L85" s="670">
        <v>15657</v>
      </c>
      <c r="M85" s="662">
        <v>2870</v>
      </c>
      <c r="N85" s="662"/>
      <c r="O85" s="662"/>
      <c r="P85" s="662"/>
      <c r="Q85" s="696"/>
      <c r="R85" s="696"/>
      <c r="S85" s="710"/>
      <c r="T85" s="662"/>
      <c r="U85" s="662">
        <v>4865</v>
      </c>
      <c r="V85" s="662"/>
      <c r="W85" s="662"/>
      <c r="X85" s="662"/>
      <c r="Y85" s="696"/>
      <c r="Z85" s="696"/>
      <c r="AA85" s="710"/>
      <c r="AB85" s="710"/>
      <c r="AC85" s="662"/>
      <c r="AD85" s="662">
        <v>7922</v>
      </c>
      <c r="AE85" s="662"/>
      <c r="AF85" s="662"/>
      <c r="AG85" s="662"/>
      <c r="AH85" s="696"/>
      <c r="AI85" s="696"/>
      <c r="AJ85" s="710"/>
      <c r="AK85" s="710"/>
      <c r="AL85" s="710"/>
      <c r="AM85" s="710"/>
      <c r="AN85" s="662"/>
      <c r="AO85" s="583">
        <f t="shared" si="32"/>
        <v>11432.306304</v>
      </c>
      <c r="AP85" s="583">
        <f t="shared" si="26"/>
        <v>320</v>
      </c>
      <c r="AQ85" s="583">
        <f t="shared" si="33"/>
        <v>11112.306304</v>
      </c>
      <c r="AR85" s="583">
        <f t="shared" si="27"/>
        <v>6159</v>
      </c>
      <c r="AS85" s="583">
        <f t="shared" si="28"/>
        <v>320</v>
      </c>
      <c r="AT85" s="583">
        <v>320</v>
      </c>
      <c r="AU85" s="583"/>
      <c r="AV85" s="583">
        <f t="shared" si="29"/>
        <v>5839</v>
      </c>
      <c r="AW85" s="583">
        <v>5839</v>
      </c>
      <c r="AX85" s="583"/>
      <c r="AY85" s="583">
        <f t="shared" si="34"/>
        <v>2480.3063040000002</v>
      </c>
      <c r="AZ85" s="583">
        <f t="shared" si="35"/>
        <v>0</v>
      </c>
      <c r="BA85" s="583"/>
      <c r="BB85" s="583"/>
      <c r="BC85" s="583">
        <f t="shared" si="36"/>
        <v>2480.3063040000002</v>
      </c>
      <c r="BD85" s="583">
        <v>2480.3063040000002</v>
      </c>
      <c r="BE85" s="583"/>
      <c r="BF85" s="583">
        <f t="shared" si="30"/>
        <v>2793</v>
      </c>
      <c r="BG85" s="583">
        <f t="shared" si="31"/>
        <v>0</v>
      </c>
      <c r="BH85" s="583"/>
      <c r="BI85" s="583"/>
      <c r="BJ85" s="583">
        <f t="shared" si="37"/>
        <v>2793</v>
      </c>
      <c r="BK85" s="583">
        <v>2793</v>
      </c>
      <c r="BL85" s="583"/>
      <c r="BM85" s="751">
        <f t="shared" si="42"/>
        <v>71.376077317849791</v>
      </c>
      <c r="BN85" s="751">
        <f t="shared" si="43"/>
        <v>88.888888888888886</v>
      </c>
      <c r="BO85" s="751">
        <f t="shared" si="41"/>
        <v>70.973406808456289</v>
      </c>
    </row>
    <row r="86" spans="1:67" s="652" customFormat="1" ht="27.75" customHeight="1">
      <c r="A86" s="650">
        <v>51</v>
      </c>
      <c r="B86" s="369" t="s">
        <v>1120</v>
      </c>
      <c r="C86" s="369">
        <f t="shared" si="25"/>
        <v>18761</v>
      </c>
      <c r="D86" s="662">
        <v>7784</v>
      </c>
      <c r="E86" s="662"/>
      <c r="F86" s="662"/>
      <c r="G86" s="662">
        <v>5613</v>
      </c>
      <c r="H86" s="710"/>
      <c r="I86" s="662"/>
      <c r="J86" s="662"/>
      <c r="K86" s="662">
        <v>2171</v>
      </c>
      <c r="L86" s="670">
        <v>10977</v>
      </c>
      <c r="M86" s="662">
        <v>1226</v>
      </c>
      <c r="N86" s="662"/>
      <c r="O86" s="662"/>
      <c r="P86" s="662"/>
      <c r="Q86" s="696"/>
      <c r="R86" s="696"/>
      <c r="S86" s="710"/>
      <c r="T86" s="662"/>
      <c r="U86" s="662">
        <v>4831</v>
      </c>
      <c r="V86" s="662"/>
      <c r="W86" s="662"/>
      <c r="X86" s="662"/>
      <c r="Y86" s="696"/>
      <c r="Z86" s="696"/>
      <c r="AA86" s="710"/>
      <c r="AB86" s="710"/>
      <c r="AC86" s="662"/>
      <c r="AD86" s="662">
        <v>4920</v>
      </c>
      <c r="AE86" s="662"/>
      <c r="AF86" s="662"/>
      <c r="AG86" s="662"/>
      <c r="AH86" s="696"/>
      <c r="AI86" s="696"/>
      <c r="AJ86" s="710"/>
      <c r="AK86" s="710"/>
      <c r="AL86" s="710"/>
      <c r="AM86" s="710"/>
      <c r="AN86" s="662"/>
      <c r="AO86" s="583">
        <f t="shared" si="32"/>
        <v>12052.500549</v>
      </c>
      <c r="AP86" s="583">
        <f t="shared" si="26"/>
        <v>4463.0105489999996</v>
      </c>
      <c r="AQ86" s="583">
        <f t="shared" si="33"/>
        <v>7589.49</v>
      </c>
      <c r="AR86" s="583">
        <f t="shared" si="27"/>
        <v>8200.0105489999987</v>
      </c>
      <c r="AS86" s="583">
        <f t="shared" si="28"/>
        <v>4463.0105489999996</v>
      </c>
      <c r="AT86" s="583">
        <v>4463.0105489999996</v>
      </c>
      <c r="AU86" s="583"/>
      <c r="AV86" s="583">
        <f t="shared" si="29"/>
        <v>3737</v>
      </c>
      <c r="AW86" s="583">
        <v>3737</v>
      </c>
      <c r="AX86" s="583"/>
      <c r="AY86" s="583">
        <f t="shared" si="34"/>
        <v>125.49</v>
      </c>
      <c r="AZ86" s="583">
        <f t="shared" si="35"/>
        <v>0</v>
      </c>
      <c r="BA86" s="583"/>
      <c r="BB86" s="583"/>
      <c r="BC86" s="583">
        <f t="shared" si="36"/>
        <v>125.49</v>
      </c>
      <c r="BD86" s="583">
        <v>125.49</v>
      </c>
      <c r="BE86" s="583"/>
      <c r="BF86" s="583">
        <f t="shared" si="30"/>
        <v>3727</v>
      </c>
      <c r="BG86" s="583">
        <f t="shared" si="31"/>
        <v>0</v>
      </c>
      <c r="BH86" s="583"/>
      <c r="BI86" s="583"/>
      <c r="BJ86" s="583">
        <f t="shared" si="37"/>
        <v>3727</v>
      </c>
      <c r="BK86" s="583">
        <v>3727</v>
      </c>
      <c r="BL86" s="583"/>
      <c r="BM86" s="751">
        <f t="shared" si="42"/>
        <v>64.242314103725818</v>
      </c>
      <c r="BN86" s="751">
        <f t="shared" si="43"/>
        <v>57.335695644912633</v>
      </c>
      <c r="BO86" s="751">
        <f t="shared" si="41"/>
        <v>69.139928942333967</v>
      </c>
    </row>
    <row r="87" spans="1:67" s="652" customFormat="1" ht="27.75" customHeight="1">
      <c r="A87" s="368">
        <v>52</v>
      </c>
      <c r="B87" s="369" t="s">
        <v>1121</v>
      </c>
      <c r="C87" s="369">
        <f t="shared" si="25"/>
        <v>4091</v>
      </c>
      <c r="D87" s="662">
        <v>88</v>
      </c>
      <c r="E87" s="662"/>
      <c r="F87" s="662"/>
      <c r="G87" s="662">
        <v>88</v>
      </c>
      <c r="H87" s="710"/>
      <c r="I87" s="662"/>
      <c r="J87" s="662"/>
      <c r="K87" s="662"/>
      <c r="L87" s="670">
        <v>4003</v>
      </c>
      <c r="M87" s="662">
        <v>1137</v>
      </c>
      <c r="N87" s="662"/>
      <c r="O87" s="662"/>
      <c r="P87" s="662"/>
      <c r="Q87" s="696"/>
      <c r="R87" s="696"/>
      <c r="S87" s="710"/>
      <c r="T87" s="662"/>
      <c r="U87" s="662">
        <v>1339</v>
      </c>
      <c r="V87" s="662"/>
      <c r="W87" s="662"/>
      <c r="X87" s="662"/>
      <c r="Y87" s="696"/>
      <c r="Z87" s="696"/>
      <c r="AA87" s="710"/>
      <c r="AB87" s="710"/>
      <c r="AC87" s="662"/>
      <c r="AD87" s="662">
        <v>1527</v>
      </c>
      <c r="AE87" s="662"/>
      <c r="AF87" s="662"/>
      <c r="AG87" s="662"/>
      <c r="AH87" s="696"/>
      <c r="AI87" s="696"/>
      <c r="AJ87" s="710"/>
      <c r="AK87" s="710"/>
      <c r="AL87" s="710"/>
      <c r="AM87" s="710"/>
      <c r="AN87" s="662"/>
      <c r="AO87" s="583">
        <f t="shared" si="32"/>
        <v>2915.45</v>
      </c>
      <c r="AP87" s="583">
        <f t="shared" si="26"/>
        <v>88</v>
      </c>
      <c r="AQ87" s="583">
        <f t="shared" si="33"/>
        <v>2827.45</v>
      </c>
      <c r="AR87" s="583">
        <f t="shared" si="27"/>
        <v>1532</v>
      </c>
      <c r="AS87" s="583">
        <f t="shared" si="28"/>
        <v>88</v>
      </c>
      <c r="AT87" s="583">
        <v>88</v>
      </c>
      <c r="AU87" s="583"/>
      <c r="AV87" s="583">
        <f t="shared" si="29"/>
        <v>1444</v>
      </c>
      <c r="AW87" s="583">
        <v>1444</v>
      </c>
      <c r="AX87" s="583"/>
      <c r="AY87" s="583">
        <f t="shared" si="34"/>
        <v>802.45</v>
      </c>
      <c r="AZ87" s="583">
        <f t="shared" si="35"/>
        <v>0</v>
      </c>
      <c r="BA87" s="583"/>
      <c r="BB87" s="583"/>
      <c r="BC87" s="583">
        <f t="shared" si="36"/>
        <v>802.45</v>
      </c>
      <c r="BD87" s="583">
        <v>802.45</v>
      </c>
      <c r="BE87" s="583"/>
      <c r="BF87" s="583">
        <f t="shared" si="30"/>
        <v>581</v>
      </c>
      <c r="BG87" s="583">
        <f t="shared" si="31"/>
        <v>0</v>
      </c>
      <c r="BH87" s="583"/>
      <c r="BI87" s="583"/>
      <c r="BJ87" s="583">
        <f t="shared" si="37"/>
        <v>581</v>
      </c>
      <c r="BK87" s="583">
        <v>581</v>
      </c>
      <c r="BL87" s="583"/>
      <c r="BM87" s="751">
        <f t="shared" si="42"/>
        <v>71.264971889513561</v>
      </c>
      <c r="BN87" s="751">
        <f t="shared" si="43"/>
        <v>100</v>
      </c>
      <c r="BO87" s="751">
        <f t="shared" si="41"/>
        <v>70.633275043717205</v>
      </c>
    </row>
    <row r="88" spans="1:67" s="652" customFormat="1" ht="27.75" customHeight="1">
      <c r="A88" s="650">
        <v>53</v>
      </c>
      <c r="B88" s="369" t="s">
        <v>1122</v>
      </c>
      <c r="C88" s="369">
        <f t="shared" si="25"/>
        <v>12957</v>
      </c>
      <c r="D88" s="662">
        <v>689</v>
      </c>
      <c r="E88" s="662"/>
      <c r="F88" s="662"/>
      <c r="G88" s="662">
        <v>220</v>
      </c>
      <c r="H88" s="710"/>
      <c r="I88" s="662"/>
      <c r="J88" s="662"/>
      <c r="K88" s="662">
        <v>469</v>
      </c>
      <c r="L88" s="670">
        <v>12268</v>
      </c>
      <c r="M88" s="662">
        <v>704</v>
      </c>
      <c r="N88" s="662"/>
      <c r="O88" s="662"/>
      <c r="P88" s="662"/>
      <c r="Q88" s="696"/>
      <c r="R88" s="696"/>
      <c r="S88" s="710"/>
      <c r="T88" s="662"/>
      <c r="U88" s="662">
        <v>2330</v>
      </c>
      <c r="V88" s="662"/>
      <c r="W88" s="662"/>
      <c r="X88" s="662"/>
      <c r="Y88" s="696"/>
      <c r="Z88" s="696"/>
      <c r="AA88" s="710"/>
      <c r="AB88" s="710"/>
      <c r="AC88" s="662"/>
      <c r="AD88" s="662">
        <v>9234</v>
      </c>
      <c r="AE88" s="662"/>
      <c r="AF88" s="662"/>
      <c r="AG88" s="662"/>
      <c r="AH88" s="696"/>
      <c r="AI88" s="696"/>
      <c r="AJ88" s="710"/>
      <c r="AK88" s="710"/>
      <c r="AL88" s="710"/>
      <c r="AM88" s="710"/>
      <c r="AN88" s="662"/>
      <c r="AO88" s="583">
        <f t="shared" si="32"/>
        <v>10329.375533</v>
      </c>
      <c r="AP88" s="583">
        <f t="shared" si="26"/>
        <v>601</v>
      </c>
      <c r="AQ88" s="583">
        <f t="shared" si="33"/>
        <v>9728.3755330000004</v>
      </c>
      <c r="AR88" s="583">
        <f t="shared" si="27"/>
        <v>7979</v>
      </c>
      <c r="AS88" s="583">
        <f t="shared" si="28"/>
        <v>601</v>
      </c>
      <c r="AT88" s="583">
        <v>601</v>
      </c>
      <c r="AU88" s="583"/>
      <c r="AV88" s="583">
        <f t="shared" si="29"/>
        <v>7378</v>
      </c>
      <c r="AW88" s="583">
        <v>7378</v>
      </c>
      <c r="AX88" s="583"/>
      <c r="AY88" s="583">
        <f t="shared" si="34"/>
        <v>259.37553300000002</v>
      </c>
      <c r="AZ88" s="583">
        <f t="shared" si="35"/>
        <v>0</v>
      </c>
      <c r="BA88" s="583"/>
      <c r="BB88" s="583"/>
      <c r="BC88" s="583">
        <f t="shared" si="36"/>
        <v>259.37553300000002</v>
      </c>
      <c r="BD88" s="583">
        <v>259.37553300000002</v>
      </c>
      <c r="BE88" s="583"/>
      <c r="BF88" s="583">
        <f t="shared" si="30"/>
        <v>2091</v>
      </c>
      <c r="BG88" s="583">
        <f t="shared" si="31"/>
        <v>0</v>
      </c>
      <c r="BH88" s="583"/>
      <c r="BI88" s="583"/>
      <c r="BJ88" s="583">
        <f t="shared" si="37"/>
        <v>2091</v>
      </c>
      <c r="BK88" s="583">
        <v>2091</v>
      </c>
      <c r="BL88" s="583"/>
      <c r="BM88" s="751">
        <f t="shared" si="42"/>
        <v>79.720425507447715</v>
      </c>
      <c r="BN88" s="751">
        <f t="shared" si="43"/>
        <v>87.22786647314949</v>
      </c>
      <c r="BO88" s="751">
        <f t="shared" si="41"/>
        <v>79.298789802738838</v>
      </c>
    </row>
    <row r="89" spans="1:67" s="652" customFormat="1" ht="27.75" customHeight="1">
      <c r="A89" s="650">
        <v>54</v>
      </c>
      <c r="B89" s="369" t="s">
        <v>1123</v>
      </c>
      <c r="C89" s="369">
        <f t="shared" si="25"/>
        <v>19272</v>
      </c>
      <c r="D89" s="662">
        <v>1824</v>
      </c>
      <c r="E89" s="662"/>
      <c r="F89" s="662"/>
      <c r="G89" s="662">
        <v>578</v>
      </c>
      <c r="H89" s="710"/>
      <c r="I89" s="662"/>
      <c r="J89" s="662"/>
      <c r="K89" s="662">
        <v>1246</v>
      </c>
      <c r="L89" s="670">
        <v>17448</v>
      </c>
      <c r="M89" s="662">
        <v>200</v>
      </c>
      <c r="N89" s="662"/>
      <c r="O89" s="662"/>
      <c r="P89" s="662"/>
      <c r="Q89" s="696"/>
      <c r="R89" s="696"/>
      <c r="S89" s="710"/>
      <c r="T89" s="662"/>
      <c r="U89" s="662">
        <v>3828</v>
      </c>
      <c r="V89" s="662"/>
      <c r="W89" s="662"/>
      <c r="X89" s="662"/>
      <c r="Y89" s="696"/>
      <c r="Z89" s="696"/>
      <c r="AA89" s="710"/>
      <c r="AB89" s="710"/>
      <c r="AC89" s="662"/>
      <c r="AD89" s="662">
        <v>13420</v>
      </c>
      <c r="AE89" s="662"/>
      <c r="AF89" s="662"/>
      <c r="AG89" s="662"/>
      <c r="AH89" s="696"/>
      <c r="AI89" s="696"/>
      <c r="AJ89" s="710"/>
      <c r="AK89" s="710"/>
      <c r="AL89" s="710"/>
      <c r="AM89" s="710"/>
      <c r="AN89" s="662"/>
      <c r="AO89" s="583">
        <f t="shared" si="32"/>
        <v>8116.2340000000004</v>
      </c>
      <c r="AP89" s="583">
        <f t="shared" si="26"/>
        <v>1474.625</v>
      </c>
      <c r="AQ89" s="583">
        <f t="shared" si="33"/>
        <v>6641.6090000000004</v>
      </c>
      <c r="AR89" s="583">
        <f t="shared" si="27"/>
        <v>5089.625</v>
      </c>
      <c r="AS89" s="583">
        <f t="shared" si="28"/>
        <v>1474.625</v>
      </c>
      <c r="AT89" s="583">
        <v>1474.625</v>
      </c>
      <c r="AU89" s="583"/>
      <c r="AV89" s="583">
        <f t="shared" si="29"/>
        <v>3615</v>
      </c>
      <c r="AW89" s="583">
        <v>3615</v>
      </c>
      <c r="AX89" s="583"/>
      <c r="AY89" s="583">
        <f t="shared" si="34"/>
        <v>158.60900000000001</v>
      </c>
      <c r="AZ89" s="583">
        <f t="shared" si="35"/>
        <v>0</v>
      </c>
      <c r="BA89" s="583"/>
      <c r="BB89" s="583"/>
      <c r="BC89" s="583">
        <f t="shared" si="36"/>
        <v>158.60900000000001</v>
      </c>
      <c r="BD89" s="583">
        <v>158.60900000000001</v>
      </c>
      <c r="BE89" s="583"/>
      <c r="BF89" s="583">
        <f t="shared" si="30"/>
        <v>2868</v>
      </c>
      <c r="BG89" s="583">
        <f t="shared" si="31"/>
        <v>0</v>
      </c>
      <c r="BH89" s="583"/>
      <c r="BI89" s="583"/>
      <c r="BJ89" s="583">
        <f t="shared" si="37"/>
        <v>2868</v>
      </c>
      <c r="BK89" s="583">
        <v>2868</v>
      </c>
      <c r="BL89" s="583"/>
      <c r="BM89" s="751">
        <f t="shared" si="42"/>
        <v>42.114124117891244</v>
      </c>
      <c r="BN89" s="751">
        <f t="shared" si="43"/>
        <v>80.845668859649123</v>
      </c>
      <c r="BO89" s="751">
        <f t="shared" si="41"/>
        <v>38.065159330582304</v>
      </c>
    </row>
    <row r="90" spans="1:67" s="652" customFormat="1" ht="27.75" customHeight="1">
      <c r="A90" s="368">
        <v>55</v>
      </c>
      <c r="B90" s="369" t="s">
        <v>1124</v>
      </c>
      <c r="C90" s="369">
        <f t="shared" si="25"/>
        <v>22096</v>
      </c>
      <c r="D90" s="662">
        <v>3214</v>
      </c>
      <c r="E90" s="662"/>
      <c r="F90" s="662"/>
      <c r="G90" s="662">
        <v>1388</v>
      </c>
      <c r="H90" s="710"/>
      <c r="I90" s="662"/>
      <c r="J90" s="662"/>
      <c r="K90" s="662">
        <v>1826</v>
      </c>
      <c r="L90" s="670">
        <v>18882</v>
      </c>
      <c r="M90" s="662">
        <v>312</v>
      </c>
      <c r="N90" s="662"/>
      <c r="O90" s="662"/>
      <c r="P90" s="662"/>
      <c r="Q90" s="696"/>
      <c r="R90" s="696"/>
      <c r="S90" s="710"/>
      <c r="T90" s="662"/>
      <c r="U90" s="662">
        <v>5295</v>
      </c>
      <c r="V90" s="662"/>
      <c r="W90" s="662"/>
      <c r="X90" s="662"/>
      <c r="Y90" s="696"/>
      <c r="Z90" s="696"/>
      <c r="AA90" s="710"/>
      <c r="AB90" s="710"/>
      <c r="AC90" s="662"/>
      <c r="AD90" s="662">
        <v>13275</v>
      </c>
      <c r="AE90" s="662"/>
      <c r="AF90" s="662"/>
      <c r="AG90" s="662"/>
      <c r="AH90" s="696"/>
      <c r="AI90" s="696"/>
      <c r="AJ90" s="710"/>
      <c r="AK90" s="710"/>
      <c r="AL90" s="710"/>
      <c r="AM90" s="710"/>
      <c r="AN90" s="662"/>
      <c r="AO90" s="583">
        <f t="shared" si="32"/>
        <v>11059.544000000002</v>
      </c>
      <c r="AP90" s="583">
        <f t="shared" si="26"/>
        <v>1463.5920000000001</v>
      </c>
      <c r="AQ90" s="583">
        <f t="shared" si="33"/>
        <v>9595.9520000000011</v>
      </c>
      <c r="AR90" s="583">
        <f t="shared" si="27"/>
        <v>6807.5920000000006</v>
      </c>
      <c r="AS90" s="583">
        <f t="shared" si="28"/>
        <v>1463.5920000000001</v>
      </c>
      <c r="AT90" s="583">
        <v>1463.5920000000001</v>
      </c>
      <c r="AU90" s="583"/>
      <c r="AV90" s="583">
        <f t="shared" si="29"/>
        <v>5344</v>
      </c>
      <c r="AW90" s="583">
        <v>5344</v>
      </c>
      <c r="AX90" s="583"/>
      <c r="AY90" s="583">
        <f t="shared" si="34"/>
        <v>214.952</v>
      </c>
      <c r="AZ90" s="583">
        <f t="shared" si="35"/>
        <v>0</v>
      </c>
      <c r="BA90" s="583"/>
      <c r="BB90" s="583"/>
      <c r="BC90" s="583">
        <f t="shared" si="36"/>
        <v>214.952</v>
      </c>
      <c r="BD90" s="583">
        <v>214.952</v>
      </c>
      <c r="BE90" s="583"/>
      <c r="BF90" s="583">
        <f t="shared" si="30"/>
        <v>4037</v>
      </c>
      <c r="BG90" s="583">
        <f t="shared" si="31"/>
        <v>0</v>
      </c>
      <c r="BH90" s="583"/>
      <c r="BI90" s="583"/>
      <c r="BJ90" s="583">
        <f t="shared" si="37"/>
        <v>4037</v>
      </c>
      <c r="BK90" s="583">
        <v>4037</v>
      </c>
      <c r="BL90" s="583"/>
      <c r="BM90" s="751">
        <f t="shared" si="42"/>
        <v>50.052244750181039</v>
      </c>
      <c r="BN90" s="751">
        <f t="shared" si="43"/>
        <v>45.538021157436219</v>
      </c>
      <c r="BO90" s="751">
        <f t="shared" si="41"/>
        <v>50.82063340747802</v>
      </c>
    </row>
    <row r="91" spans="1:67" s="652" customFormat="1" ht="27.75" customHeight="1">
      <c r="A91" s="650">
        <v>56</v>
      </c>
      <c r="B91" s="369" t="s">
        <v>1125</v>
      </c>
      <c r="C91" s="369">
        <f t="shared" si="25"/>
        <v>50758</v>
      </c>
      <c r="D91" s="662">
        <v>11478</v>
      </c>
      <c r="E91" s="662"/>
      <c r="F91" s="662"/>
      <c r="G91" s="662">
        <v>10977</v>
      </c>
      <c r="H91" s="710"/>
      <c r="I91" s="662"/>
      <c r="J91" s="662"/>
      <c r="K91" s="662">
        <v>501</v>
      </c>
      <c r="L91" s="670">
        <v>39280</v>
      </c>
      <c r="M91" s="662">
        <v>15</v>
      </c>
      <c r="N91" s="662"/>
      <c r="O91" s="662"/>
      <c r="P91" s="662"/>
      <c r="Q91" s="696"/>
      <c r="R91" s="696"/>
      <c r="S91" s="710"/>
      <c r="T91" s="662"/>
      <c r="U91" s="662">
        <v>5355</v>
      </c>
      <c r="V91" s="662"/>
      <c r="W91" s="662"/>
      <c r="X91" s="662"/>
      <c r="Y91" s="696"/>
      <c r="Z91" s="696"/>
      <c r="AA91" s="710"/>
      <c r="AB91" s="710"/>
      <c r="AC91" s="662"/>
      <c r="AD91" s="662">
        <v>33909</v>
      </c>
      <c r="AE91" s="662"/>
      <c r="AF91" s="662"/>
      <c r="AG91" s="662"/>
      <c r="AH91" s="696"/>
      <c r="AI91" s="696"/>
      <c r="AJ91" s="710"/>
      <c r="AK91" s="710"/>
      <c r="AL91" s="710"/>
      <c r="AM91" s="710"/>
      <c r="AN91" s="662"/>
      <c r="AO91" s="583">
        <f t="shared" si="32"/>
        <v>35348.244999999995</v>
      </c>
      <c r="AP91" s="583">
        <f t="shared" si="26"/>
        <v>9135.9320000000007</v>
      </c>
      <c r="AQ91" s="583">
        <f t="shared" si="33"/>
        <v>26212.312999999998</v>
      </c>
      <c r="AR91" s="583">
        <f t="shared" si="27"/>
        <v>30843.932000000001</v>
      </c>
      <c r="AS91" s="583">
        <f t="shared" si="28"/>
        <v>9135.9320000000007</v>
      </c>
      <c r="AT91" s="583">
        <v>9135.9320000000007</v>
      </c>
      <c r="AU91" s="583"/>
      <c r="AV91" s="583">
        <f t="shared" si="29"/>
        <v>21708</v>
      </c>
      <c r="AW91" s="583">
        <v>21708</v>
      </c>
      <c r="AX91" s="583"/>
      <c r="AY91" s="583">
        <f t="shared" si="34"/>
        <v>15.313000000000001</v>
      </c>
      <c r="AZ91" s="583">
        <f t="shared" si="35"/>
        <v>0</v>
      </c>
      <c r="BA91" s="583"/>
      <c r="BB91" s="583"/>
      <c r="BC91" s="583">
        <f t="shared" si="36"/>
        <v>15.313000000000001</v>
      </c>
      <c r="BD91" s="583">
        <v>15.313000000000001</v>
      </c>
      <c r="BE91" s="583"/>
      <c r="BF91" s="583">
        <f t="shared" si="30"/>
        <v>4489</v>
      </c>
      <c r="BG91" s="583">
        <f t="shared" si="31"/>
        <v>0</v>
      </c>
      <c r="BH91" s="583"/>
      <c r="BI91" s="583"/>
      <c r="BJ91" s="583">
        <f t="shared" si="37"/>
        <v>4489</v>
      </c>
      <c r="BK91" s="583">
        <v>4489</v>
      </c>
      <c r="BL91" s="583"/>
      <c r="BM91" s="751">
        <f t="shared" si="42"/>
        <v>69.640736435635759</v>
      </c>
      <c r="BN91" s="751">
        <f t="shared" si="43"/>
        <v>79.595155950514027</v>
      </c>
      <c r="BO91" s="751">
        <f t="shared" si="41"/>
        <v>66.731957739307532</v>
      </c>
    </row>
    <row r="92" spans="1:67" ht="27.75" customHeight="1">
      <c r="A92" s="650">
        <v>57</v>
      </c>
      <c r="B92" s="369" t="s">
        <v>1126</v>
      </c>
      <c r="C92" s="369">
        <f t="shared" si="25"/>
        <v>25255</v>
      </c>
      <c r="D92" s="662">
        <v>8671</v>
      </c>
      <c r="E92" s="662"/>
      <c r="F92" s="662"/>
      <c r="G92" s="662">
        <v>6801</v>
      </c>
      <c r="H92" s="710"/>
      <c r="I92" s="662"/>
      <c r="J92" s="662"/>
      <c r="K92" s="662">
        <v>1870</v>
      </c>
      <c r="L92" s="670">
        <v>16584</v>
      </c>
      <c r="M92" s="662">
        <v>418</v>
      </c>
      <c r="N92" s="662"/>
      <c r="O92" s="662"/>
      <c r="P92" s="662"/>
      <c r="Q92" s="696"/>
      <c r="R92" s="696"/>
      <c r="S92" s="710"/>
      <c r="T92" s="662"/>
      <c r="U92" s="662">
        <v>4852</v>
      </c>
      <c r="V92" s="662"/>
      <c r="W92" s="662"/>
      <c r="X92" s="662"/>
      <c r="Y92" s="696"/>
      <c r="Z92" s="696"/>
      <c r="AA92" s="710"/>
      <c r="AB92" s="710"/>
      <c r="AC92" s="662"/>
      <c r="AD92" s="662">
        <v>11314</v>
      </c>
      <c r="AE92" s="662"/>
      <c r="AF92" s="662"/>
      <c r="AG92" s="662"/>
      <c r="AH92" s="696"/>
      <c r="AI92" s="696"/>
      <c r="AJ92" s="710"/>
      <c r="AK92" s="710"/>
      <c r="AL92" s="710"/>
      <c r="AM92" s="710"/>
      <c r="AN92" s="662"/>
      <c r="AO92" s="583">
        <f t="shared" si="32"/>
        <v>7270.9440000000004</v>
      </c>
      <c r="AP92" s="583">
        <f t="shared" si="26"/>
        <v>4129.43</v>
      </c>
      <c r="AQ92" s="583">
        <f t="shared" si="33"/>
        <v>3141.5140000000001</v>
      </c>
      <c r="AR92" s="583">
        <f t="shared" si="27"/>
        <v>5713.43</v>
      </c>
      <c r="AS92" s="583">
        <f t="shared" si="28"/>
        <v>4129.43</v>
      </c>
      <c r="AT92" s="583">
        <v>4129.43</v>
      </c>
      <c r="AU92" s="583"/>
      <c r="AV92" s="583">
        <f t="shared" si="29"/>
        <v>1584</v>
      </c>
      <c r="AW92" s="583">
        <v>1584</v>
      </c>
      <c r="AX92" s="583"/>
      <c r="AY92" s="583">
        <f t="shared" si="34"/>
        <v>163.51400000000001</v>
      </c>
      <c r="AZ92" s="583">
        <f t="shared" si="35"/>
        <v>0</v>
      </c>
      <c r="BA92" s="583"/>
      <c r="BB92" s="583"/>
      <c r="BC92" s="583">
        <f t="shared" si="36"/>
        <v>163.51400000000001</v>
      </c>
      <c r="BD92" s="583">
        <v>163.51400000000001</v>
      </c>
      <c r="BE92" s="583"/>
      <c r="BF92" s="583">
        <f t="shared" si="30"/>
        <v>1394</v>
      </c>
      <c r="BG92" s="583">
        <f t="shared" si="31"/>
        <v>0</v>
      </c>
      <c r="BH92" s="583"/>
      <c r="BI92" s="583"/>
      <c r="BJ92" s="583">
        <f t="shared" si="37"/>
        <v>1394</v>
      </c>
      <c r="BK92" s="583">
        <v>1394</v>
      </c>
      <c r="BL92" s="583"/>
      <c r="BM92" s="751">
        <f t="shared" si="42"/>
        <v>28.790116808552764</v>
      </c>
      <c r="BN92" s="751">
        <f t="shared" si="43"/>
        <v>47.623457502018226</v>
      </c>
      <c r="BO92" s="751">
        <f t="shared" si="41"/>
        <v>18.943041485769417</v>
      </c>
    </row>
    <row r="93" spans="1:67" ht="27.75" customHeight="1">
      <c r="A93" s="368">
        <v>58</v>
      </c>
      <c r="B93" s="369" t="s">
        <v>1127</v>
      </c>
      <c r="C93" s="369">
        <f t="shared" si="25"/>
        <v>18017</v>
      </c>
      <c r="D93" s="662">
        <v>2256</v>
      </c>
      <c r="E93" s="662"/>
      <c r="F93" s="662"/>
      <c r="G93" s="662">
        <v>1071</v>
      </c>
      <c r="H93" s="710"/>
      <c r="I93" s="662"/>
      <c r="J93" s="662"/>
      <c r="K93" s="662">
        <v>1185</v>
      </c>
      <c r="L93" s="670">
        <v>15761</v>
      </c>
      <c r="M93" s="662">
        <v>681</v>
      </c>
      <c r="N93" s="662"/>
      <c r="O93" s="662"/>
      <c r="P93" s="662"/>
      <c r="Q93" s="696"/>
      <c r="R93" s="696"/>
      <c r="S93" s="710"/>
      <c r="T93" s="662"/>
      <c r="U93" s="662">
        <v>6593</v>
      </c>
      <c r="V93" s="662"/>
      <c r="W93" s="662"/>
      <c r="X93" s="662"/>
      <c r="Y93" s="696"/>
      <c r="Z93" s="696"/>
      <c r="AA93" s="710"/>
      <c r="AB93" s="710"/>
      <c r="AC93" s="662"/>
      <c r="AD93" s="662">
        <v>8487</v>
      </c>
      <c r="AE93" s="662"/>
      <c r="AF93" s="662"/>
      <c r="AG93" s="662"/>
      <c r="AH93" s="696"/>
      <c r="AI93" s="696"/>
      <c r="AJ93" s="710"/>
      <c r="AK93" s="710"/>
      <c r="AL93" s="710"/>
      <c r="AM93" s="710"/>
      <c r="AN93" s="662"/>
      <c r="AO93" s="583">
        <f t="shared" si="32"/>
        <v>7796.6100000000006</v>
      </c>
      <c r="AP93" s="583">
        <f t="shared" si="26"/>
        <v>778</v>
      </c>
      <c r="AQ93" s="583">
        <f t="shared" si="33"/>
        <v>7018.6100000000006</v>
      </c>
      <c r="AR93" s="583">
        <f t="shared" si="27"/>
        <v>2402</v>
      </c>
      <c r="AS93" s="583">
        <f t="shared" si="28"/>
        <v>778</v>
      </c>
      <c r="AT93" s="583">
        <v>778</v>
      </c>
      <c r="AU93" s="583"/>
      <c r="AV93" s="583">
        <f t="shared" si="29"/>
        <v>1624</v>
      </c>
      <c r="AW93" s="583">
        <v>1624</v>
      </c>
      <c r="AX93" s="583"/>
      <c r="AY93" s="583">
        <f t="shared" si="34"/>
        <v>294.61</v>
      </c>
      <c r="AZ93" s="583">
        <f t="shared" si="35"/>
        <v>0</v>
      </c>
      <c r="BA93" s="583"/>
      <c r="BB93" s="583"/>
      <c r="BC93" s="583">
        <f t="shared" si="36"/>
        <v>294.61</v>
      </c>
      <c r="BD93" s="583">
        <v>294.61</v>
      </c>
      <c r="BE93" s="583"/>
      <c r="BF93" s="583">
        <f t="shared" si="30"/>
        <v>5100</v>
      </c>
      <c r="BG93" s="583">
        <f t="shared" si="31"/>
        <v>0</v>
      </c>
      <c r="BH93" s="583"/>
      <c r="BI93" s="583"/>
      <c r="BJ93" s="583">
        <f t="shared" si="37"/>
        <v>5100</v>
      </c>
      <c r="BK93" s="583">
        <v>5100</v>
      </c>
      <c r="BL93" s="583"/>
      <c r="BM93" s="751">
        <f t="shared" si="42"/>
        <v>43.273630460120998</v>
      </c>
      <c r="BN93" s="751">
        <f t="shared" si="43"/>
        <v>34.48581560283688</v>
      </c>
      <c r="BO93" s="751">
        <f t="shared" si="41"/>
        <v>44.531501808260899</v>
      </c>
    </row>
    <row r="94" spans="1:67" ht="27.75" customHeight="1">
      <c r="A94" s="650">
        <v>59</v>
      </c>
      <c r="B94" s="369" t="s">
        <v>1128</v>
      </c>
      <c r="C94" s="369">
        <f t="shared" si="25"/>
        <v>28943</v>
      </c>
      <c r="D94" s="662">
        <v>6113</v>
      </c>
      <c r="E94" s="662"/>
      <c r="F94" s="662">
        <v>1200</v>
      </c>
      <c r="G94" s="662">
        <v>3548</v>
      </c>
      <c r="H94" s="710"/>
      <c r="I94" s="662"/>
      <c r="J94" s="662"/>
      <c r="K94" s="662">
        <v>1365</v>
      </c>
      <c r="L94" s="670">
        <v>22830</v>
      </c>
      <c r="M94" s="662">
        <v>492</v>
      </c>
      <c r="N94" s="662"/>
      <c r="O94" s="662"/>
      <c r="P94" s="662"/>
      <c r="Q94" s="696"/>
      <c r="R94" s="696"/>
      <c r="S94" s="710"/>
      <c r="T94" s="662"/>
      <c r="U94" s="662">
        <v>7188</v>
      </c>
      <c r="V94" s="662"/>
      <c r="W94" s="662"/>
      <c r="X94" s="662"/>
      <c r="Y94" s="696"/>
      <c r="Z94" s="696"/>
      <c r="AA94" s="710"/>
      <c r="AB94" s="710"/>
      <c r="AC94" s="662"/>
      <c r="AD94" s="662">
        <v>15150</v>
      </c>
      <c r="AE94" s="662"/>
      <c r="AF94" s="662"/>
      <c r="AG94" s="662"/>
      <c r="AH94" s="696"/>
      <c r="AI94" s="696"/>
      <c r="AJ94" s="710"/>
      <c r="AK94" s="710"/>
      <c r="AL94" s="710"/>
      <c r="AM94" s="710"/>
      <c r="AN94" s="662"/>
      <c r="AO94" s="583">
        <f t="shared" si="32"/>
        <v>7535.8724000000002</v>
      </c>
      <c r="AP94" s="583">
        <f t="shared" si="26"/>
        <v>4820.6890000000003</v>
      </c>
      <c r="AQ94" s="583">
        <f t="shared" si="33"/>
        <v>2715.1833999999999</v>
      </c>
      <c r="AR94" s="583">
        <f t="shared" si="27"/>
        <v>5385.2950000000001</v>
      </c>
      <c r="AS94" s="583">
        <f t="shared" si="28"/>
        <v>3786.2950000000001</v>
      </c>
      <c r="AT94" s="583">
        <v>3786.2950000000001</v>
      </c>
      <c r="AU94" s="583"/>
      <c r="AV94" s="583">
        <f t="shared" si="29"/>
        <v>1599</v>
      </c>
      <c r="AW94" s="583">
        <v>1599</v>
      </c>
      <c r="AX94" s="583"/>
      <c r="AY94" s="583">
        <f t="shared" si="34"/>
        <v>53.183399999999999</v>
      </c>
      <c r="AZ94" s="583">
        <f t="shared" si="35"/>
        <v>0</v>
      </c>
      <c r="BA94" s="583"/>
      <c r="BB94" s="583"/>
      <c r="BC94" s="583">
        <f t="shared" si="36"/>
        <v>53.183399999999999</v>
      </c>
      <c r="BD94" s="583">
        <v>53.183399999999999</v>
      </c>
      <c r="BE94" s="583"/>
      <c r="BF94" s="583">
        <f t="shared" si="30"/>
        <v>2097.3940000000002</v>
      </c>
      <c r="BG94" s="583">
        <f t="shared" si="31"/>
        <v>1034.394</v>
      </c>
      <c r="BH94" s="583">
        <v>1034.394</v>
      </c>
      <c r="BI94" s="583"/>
      <c r="BJ94" s="583">
        <f t="shared" si="37"/>
        <v>1063</v>
      </c>
      <c r="BK94" s="583">
        <v>1063</v>
      </c>
      <c r="BL94" s="583"/>
      <c r="BM94" s="751">
        <f t="shared" si="42"/>
        <v>26.036942956846215</v>
      </c>
      <c r="BN94" s="751">
        <f t="shared" si="43"/>
        <v>78.859627024374291</v>
      </c>
      <c r="BO94" s="751">
        <f t="shared" si="41"/>
        <v>11.893050372317127</v>
      </c>
    </row>
    <row r="95" spans="1:67" ht="27.75" customHeight="1">
      <c r="A95" s="650">
        <v>60</v>
      </c>
      <c r="B95" s="369" t="s">
        <v>1129</v>
      </c>
      <c r="C95" s="369">
        <f t="shared" si="25"/>
        <v>6303</v>
      </c>
      <c r="D95" s="662">
        <v>1618</v>
      </c>
      <c r="E95" s="662"/>
      <c r="F95" s="662"/>
      <c r="G95" s="662">
        <v>680</v>
      </c>
      <c r="H95" s="710"/>
      <c r="I95" s="662"/>
      <c r="J95" s="662"/>
      <c r="K95" s="662">
        <v>938</v>
      </c>
      <c r="L95" s="670">
        <v>4685</v>
      </c>
      <c r="M95" s="662">
        <v>1786</v>
      </c>
      <c r="N95" s="662"/>
      <c r="O95" s="662"/>
      <c r="P95" s="662"/>
      <c r="Q95" s="696"/>
      <c r="R95" s="696"/>
      <c r="S95" s="710"/>
      <c r="T95" s="662"/>
      <c r="U95" s="662">
        <v>1008</v>
      </c>
      <c r="V95" s="662"/>
      <c r="W95" s="662"/>
      <c r="X95" s="662"/>
      <c r="Y95" s="696"/>
      <c r="Z95" s="696"/>
      <c r="AA95" s="710"/>
      <c r="AB95" s="710"/>
      <c r="AC95" s="662"/>
      <c r="AD95" s="662">
        <v>1891</v>
      </c>
      <c r="AE95" s="662"/>
      <c r="AF95" s="662"/>
      <c r="AG95" s="662"/>
      <c r="AH95" s="696"/>
      <c r="AI95" s="696"/>
      <c r="AJ95" s="710"/>
      <c r="AK95" s="710"/>
      <c r="AL95" s="710"/>
      <c r="AM95" s="710"/>
      <c r="AN95" s="662"/>
      <c r="AO95" s="583">
        <f t="shared" si="32"/>
        <v>5079.6114600000001</v>
      </c>
      <c r="AP95" s="583">
        <f t="shared" si="26"/>
        <v>1114.45246</v>
      </c>
      <c r="AQ95" s="583">
        <f t="shared" si="33"/>
        <v>3965.1590000000001</v>
      </c>
      <c r="AR95" s="583">
        <f t="shared" si="27"/>
        <v>2372.45246</v>
      </c>
      <c r="AS95" s="583">
        <f t="shared" si="28"/>
        <v>1114.45246</v>
      </c>
      <c r="AT95" s="583">
        <v>1114.45246</v>
      </c>
      <c r="AU95" s="583"/>
      <c r="AV95" s="583">
        <f t="shared" si="29"/>
        <v>1258</v>
      </c>
      <c r="AW95" s="583">
        <v>1258</v>
      </c>
      <c r="AX95" s="583"/>
      <c r="AY95" s="583">
        <f t="shared" si="34"/>
        <v>1752.1590000000001</v>
      </c>
      <c r="AZ95" s="583">
        <f t="shared" si="35"/>
        <v>0</v>
      </c>
      <c r="BA95" s="583"/>
      <c r="BB95" s="583"/>
      <c r="BC95" s="583">
        <f t="shared" si="36"/>
        <v>1752.1590000000001</v>
      </c>
      <c r="BD95" s="583">
        <v>1752.1590000000001</v>
      </c>
      <c r="BE95" s="583"/>
      <c r="BF95" s="583">
        <f t="shared" si="30"/>
        <v>955</v>
      </c>
      <c r="BG95" s="583">
        <f t="shared" si="31"/>
        <v>0</v>
      </c>
      <c r="BH95" s="583"/>
      <c r="BI95" s="583"/>
      <c r="BJ95" s="583">
        <f t="shared" si="37"/>
        <v>955</v>
      </c>
      <c r="BK95" s="583">
        <v>955</v>
      </c>
      <c r="BL95" s="583"/>
      <c r="BM95" s="751">
        <f t="shared" si="42"/>
        <v>80.590376963350792</v>
      </c>
      <c r="BN95" s="751">
        <f t="shared" si="43"/>
        <v>68.878396786155747</v>
      </c>
      <c r="BO95" s="751">
        <f t="shared" si="41"/>
        <v>84.635197438633938</v>
      </c>
    </row>
    <row r="96" spans="1:67" ht="27.75" customHeight="1">
      <c r="A96" s="368">
        <v>61</v>
      </c>
      <c r="B96" s="369" t="s">
        <v>1130</v>
      </c>
      <c r="C96" s="369">
        <f t="shared" si="25"/>
        <v>16811</v>
      </c>
      <c r="D96" s="662">
        <v>1061</v>
      </c>
      <c r="E96" s="662"/>
      <c r="F96" s="662"/>
      <c r="G96" s="662">
        <v>563</v>
      </c>
      <c r="H96" s="710"/>
      <c r="I96" s="662"/>
      <c r="J96" s="662"/>
      <c r="K96" s="662">
        <v>498</v>
      </c>
      <c r="L96" s="670">
        <v>15750</v>
      </c>
      <c r="M96" s="662">
        <v>12</v>
      </c>
      <c r="N96" s="662"/>
      <c r="O96" s="662"/>
      <c r="P96" s="662"/>
      <c r="Q96" s="696"/>
      <c r="R96" s="696"/>
      <c r="S96" s="710"/>
      <c r="T96" s="662"/>
      <c r="U96" s="662">
        <v>1466</v>
      </c>
      <c r="V96" s="662"/>
      <c r="W96" s="662"/>
      <c r="X96" s="662"/>
      <c r="Y96" s="696"/>
      <c r="Z96" s="696"/>
      <c r="AA96" s="710"/>
      <c r="AB96" s="710"/>
      <c r="AC96" s="662"/>
      <c r="AD96" s="662">
        <v>14272</v>
      </c>
      <c r="AE96" s="662"/>
      <c r="AF96" s="662"/>
      <c r="AG96" s="662"/>
      <c r="AH96" s="696"/>
      <c r="AI96" s="696"/>
      <c r="AJ96" s="710"/>
      <c r="AK96" s="710"/>
      <c r="AL96" s="710"/>
      <c r="AM96" s="710"/>
      <c r="AN96" s="662"/>
      <c r="AO96" s="583">
        <f t="shared" si="32"/>
        <v>12365.473</v>
      </c>
      <c r="AP96" s="583">
        <f t="shared" si="26"/>
        <v>850.47299999999996</v>
      </c>
      <c r="AQ96" s="583">
        <f t="shared" si="33"/>
        <v>11515</v>
      </c>
      <c r="AR96" s="583">
        <f t="shared" si="27"/>
        <v>10956.473</v>
      </c>
      <c r="AS96" s="583">
        <f t="shared" si="28"/>
        <v>850.47299999999996</v>
      </c>
      <c r="AT96" s="583">
        <v>850.47299999999996</v>
      </c>
      <c r="AU96" s="583"/>
      <c r="AV96" s="583">
        <f t="shared" si="29"/>
        <v>10106</v>
      </c>
      <c r="AW96" s="583">
        <v>10106</v>
      </c>
      <c r="AX96" s="583"/>
      <c r="AY96" s="583">
        <f t="shared" si="34"/>
        <v>0</v>
      </c>
      <c r="AZ96" s="583">
        <f t="shared" si="35"/>
        <v>0</v>
      </c>
      <c r="BA96" s="583"/>
      <c r="BB96" s="583"/>
      <c r="BC96" s="583">
        <f t="shared" si="36"/>
        <v>0</v>
      </c>
      <c r="BD96" s="583"/>
      <c r="BE96" s="583"/>
      <c r="BF96" s="583">
        <f t="shared" si="30"/>
        <v>1409</v>
      </c>
      <c r="BG96" s="583">
        <f t="shared" si="31"/>
        <v>0</v>
      </c>
      <c r="BH96" s="583"/>
      <c r="BI96" s="583"/>
      <c r="BJ96" s="583">
        <f t="shared" si="37"/>
        <v>1409</v>
      </c>
      <c r="BK96" s="583">
        <v>1409</v>
      </c>
      <c r="BL96" s="583"/>
      <c r="BM96" s="751">
        <f t="shared" si="42"/>
        <v>73.555844387603358</v>
      </c>
      <c r="BN96" s="751">
        <f t="shared" si="43"/>
        <v>80.157681432610744</v>
      </c>
      <c r="BO96" s="751">
        <f t="shared" si="41"/>
        <v>73.111111111111114</v>
      </c>
    </row>
    <row r="97" spans="1:67" ht="27.75" customHeight="1">
      <c r="A97" s="650">
        <v>62</v>
      </c>
      <c r="B97" s="369" t="s">
        <v>1131</v>
      </c>
      <c r="C97" s="369">
        <f t="shared" si="25"/>
        <v>12115</v>
      </c>
      <c r="D97" s="662">
        <v>6290</v>
      </c>
      <c r="E97" s="662"/>
      <c r="F97" s="662"/>
      <c r="G97" s="662">
        <v>4972</v>
      </c>
      <c r="H97" s="710"/>
      <c r="I97" s="662"/>
      <c r="J97" s="662"/>
      <c r="K97" s="662">
        <v>1318</v>
      </c>
      <c r="L97" s="670">
        <v>5825</v>
      </c>
      <c r="M97" s="662">
        <v>1139</v>
      </c>
      <c r="N97" s="662"/>
      <c r="O97" s="662"/>
      <c r="P97" s="662"/>
      <c r="Q97" s="696"/>
      <c r="R97" s="696"/>
      <c r="S97" s="710"/>
      <c r="T97" s="662"/>
      <c r="U97" s="662">
        <v>1839</v>
      </c>
      <c r="V97" s="662"/>
      <c r="W97" s="662"/>
      <c r="X97" s="662"/>
      <c r="Y97" s="696"/>
      <c r="Z97" s="696"/>
      <c r="AA97" s="710"/>
      <c r="AB97" s="710"/>
      <c r="AC97" s="662"/>
      <c r="AD97" s="662">
        <v>2847</v>
      </c>
      <c r="AE97" s="662"/>
      <c r="AF97" s="662"/>
      <c r="AG97" s="662"/>
      <c r="AH97" s="696"/>
      <c r="AI97" s="696"/>
      <c r="AJ97" s="710"/>
      <c r="AK97" s="710"/>
      <c r="AL97" s="710"/>
      <c r="AM97" s="710"/>
      <c r="AN97" s="662"/>
      <c r="AO97" s="583">
        <f t="shared" si="32"/>
        <v>7706.6196129999998</v>
      </c>
      <c r="AP97" s="583">
        <f t="shared" si="26"/>
        <v>4373.6546129999997</v>
      </c>
      <c r="AQ97" s="583">
        <f t="shared" si="33"/>
        <v>3332.9650000000001</v>
      </c>
      <c r="AR97" s="583">
        <f t="shared" si="27"/>
        <v>5353.6546129999997</v>
      </c>
      <c r="AS97" s="583">
        <f t="shared" si="28"/>
        <v>4373.6546129999997</v>
      </c>
      <c r="AT97" s="583">
        <v>4373.6546129999997</v>
      </c>
      <c r="AU97" s="583"/>
      <c r="AV97" s="583">
        <f t="shared" si="29"/>
        <v>980</v>
      </c>
      <c r="AW97" s="583">
        <v>980</v>
      </c>
      <c r="AX97" s="583"/>
      <c r="AY97" s="583">
        <f t="shared" si="34"/>
        <v>737.96500000000003</v>
      </c>
      <c r="AZ97" s="583">
        <f t="shared" si="35"/>
        <v>0</v>
      </c>
      <c r="BA97" s="583"/>
      <c r="BB97" s="583"/>
      <c r="BC97" s="583">
        <f t="shared" si="36"/>
        <v>737.96500000000003</v>
      </c>
      <c r="BD97" s="583">
        <v>737.96500000000003</v>
      </c>
      <c r="BE97" s="583"/>
      <c r="BF97" s="583">
        <f t="shared" si="30"/>
        <v>1615</v>
      </c>
      <c r="BG97" s="583">
        <f t="shared" si="31"/>
        <v>0</v>
      </c>
      <c r="BH97" s="583"/>
      <c r="BI97" s="583"/>
      <c r="BJ97" s="583">
        <f t="shared" si="37"/>
        <v>1615</v>
      </c>
      <c r="BK97" s="583">
        <v>1615</v>
      </c>
      <c r="BL97" s="583"/>
      <c r="BM97" s="751">
        <f t="shared" si="42"/>
        <v>63.612213066446557</v>
      </c>
      <c r="BN97" s="751">
        <f t="shared" si="43"/>
        <v>69.533459666136721</v>
      </c>
      <c r="BO97" s="751">
        <f t="shared" si="41"/>
        <v>57.218283261802583</v>
      </c>
    </row>
    <row r="98" spans="1:67" ht="27.75" customHeight="1">
      <c r="A98" s="650">
        <v>63</v>
      </c>
      <c r="B98" s="369" t="s">
        <v>1132</v>
      </c>
      <c r="C98" s="369">
        <f t="shared" si="25"/>
        <v>24419</v>
      </c>
      <c r="D98" s="662">
        <v>10170</v>
      </c>
      <c r="E98" s="662">
        <v>4759</v>
      </c>
      <c r="F98" s="662"/>
      <c r="G98" s="662">
        <v>4448</v>
      </c>
      <c r="H98" s="710"/>
      <c r="I98" s="662"/>
      <c r="J98" s="662"/>
      <c r="K98" s="662">
        <v>963</v>
      </c>
      <c r="L98" s="670">
        <v>14249</v>
      </c>
      <c r="M98" s="662">
        <v>2036</v>
      </c>
      <c r="N98" s="662"/>
      <c r="O98" s="662"/>
      <c r="P98" s="662"/>
      <c r="Q98" s="696"/>
      <c r="R98" s="696"/>
      <c r="S98" s="710"/>
      <c r="T98" s="662"/>
      <c r="U98" s="662">
        <v>2230</v>
      </c>
      <c r="V98" s="662"/>
      <c r="W98" s="662"/>
      <c r="X98" s="662"/>
      <c r="Y98" s="696"/>
      <c r="Z98" s="696"/>
      <c r="AA98" s="710"/>
      <c r="AB98" s="710"/>
      <c r="AC98" s="662"/>
      <c r="AD98" s="662">
        <v>9983</v>
      </c>
      <c r="AE98" s="662"/>
      <c r="AF98" s="662"/>
      <c r="AG98" s="662"/>
      <c r="AH98" s="696"/>
      <c r="AI98" s="696"/>
      <c r="AJ98" s="710"/>
      <c r="AK98" s="710"/>
      <c r="AL98" s="710"/>
      <c r="AM98" s="710"/>
      <c r="AN98" s="662"/>
      <c r="AO98" s="583">
        <f t="shared" si="32"/>
        <v>19050.246128999999</v>
      </c>
      <c r="AP98" s="583">
        <f t="shared" si="26"/>
        <v>9888.7675290000006</v>
      </c>
      <c r="AQ98" s="583">
        <f t="shared" si="33"/>
        <v>9161.4786000000004</v>
      </c>
      <c r="AR98" s="583">
        <f t="shared" si="27"/>
        <v>10076.681</v>
      </c>
      <c r="AS98" s="583">
        <f t="shared" si="28"/>
        <v>4892.6809999999996</v>
      </c>
      <c r="AT98" s="583">
        <v>4892.6809999999996</v>
      </c>
      <c r="AU98" s="583"/>
      <c r="AV98" s="583">
        <f t="shared" si="29"/>
        <v>5184</v>
      </c>
      <c r="AW98" s="583">
        <v>5184</v>
      </c>
      <c r="AX98" s="583"/>
      <c r="AY98" s="583">
        <f t="shared" si="34"/>
        <v>6842.5651290000005</v>
      </c>
      <c r="AZ98" s="583">
        <f t="shared" si="35"/>
        <v>4996.0865290000002</v>
      </c>
      <c r="BA98" s="583">
        <v>4996.0865290000002</v>
      </c>
      <c r="BB98" s="583"/>
      <c r="BC98" s="583">
        <f t="shared" si="36"/>
        <v>1846.4785999999999</v>
      </c>
      <c r="BD98" s="583">
        <v>1846.4785999999999</v>
      </c>
      <c r="BE98" s="583"/>
      <c r="BF98" s="583">
        <f t="shared" si="30"/>
        <v>2131</v>
      </c>
      <c r="BG98" s="583">
        <f t="shared" si="31"/>
        <v>0</v>
      </c>
      <c r="BH98" s="583"/>
      <c r="BI98" s="583"/>
      <c r="BJ98" s="583">
        <f t="shared" si="37"/>
        <v>2131</v>
      </c>
      <c r="BK98" s="583">
        <v>2131</v>
      </c>
      <c r="BL98" s="583"/>
      <c r="BM98" s="751">
        <f t="shared" si="42"/>
        <v>78.014030586838118</v>
      </c>
      <c r="BN98" s="751">
        <f t="shared" si="43"/>
        <v>97.234685634218295</v>
      </c>
      <c r="BO98" s="751">
        <f t="shared" si="41"/>
        <v>64.295589865955506</v>
      </c>
    </row>
    <row r="99" spans="1:67" ht="27.75" customHeight="1">
      <c r="A99" s="368">
        <v>64</v>
      </c>
      <c r="B99" s="369" t="s">
        <v>1133</v>
      </c>
      <c r="C99" s="369">
        <f t="shared" si="25"/>
        <v>7701</v>
      </c>
      <c r="D99" s="662">
        <v>457</v>
      </c>
      <c r="E99" s="662"/>
      <c r="F99" s="662"/>
      <c r="G99" s="662">
        <v>47</v>
      </c>
      <c r="H99" s="710"/>
      <c r="I99" s="662"/>
      <c r="J99" s="662"/>
      <c r="K99" s="662">
        <v>410</v>
      </c>
      <c r="L99" s="670">
        <v>7244</v>
      </c>
      <c r="M99" s="662">
        <v>1110</v>
      </c>
      <c r="N99" s="662"/>
      <c r="O99" s="662"/>
      <c r="P99" s="662"/>
      <c r="Q99" s="696"/>
      <c r="R99" s="696"/>
      <c r="S99" s="710"/>
      <c r="T99" s="662"/>
      <c r="U99" s="662">
        <v>1617</v>
      </c>
      <c r="V99" s="662"/>
      <c r="W99" s="662"/>
      <c r="X99" s="662"/>
      <c r="Y99" s="696"/>
      <c r="Z99" s="696"/>
      <c r="AA99" s="710"/>
      <c r="AB99" s="710"/>
      <c r="AC99" s="662"/>
      <c r="AD99" s="662">
        <v>4517</v>
      </c>
      <c r="AE99" s="662"/>
      <c r="AF99" s="662"/>
      <c r="AG99" s="662"/>
      <c r="AH99" s="696"/>
      <c r="AI99" s="696"/>
      <c r="AJ99" s="710"/>
      <c r="AK99" s="710"/>
      <c r="AL99" s="710"/>
      <c r="AM99" s="710"/>
      <c r="AN99" s="662"/>
      <c r="AO99" s="583">
        <f t="shared" si="32"/>
        <v>4542.1559999999999</v>
      </c>
      <c r="AP99" s="583">
        <f t="shared" si="26"/>
        <v>200.03899999999999</v>
      </c>
      <c r="AQ99" s="583">
        <f t="shared" si="33"/>
        <v>4342.1170000000002</v>
      </c>
      <c r="AR99" s="583">
        <f t="shared" si="27"/>
        <v>2592.0389999999998</v>
      </c>
      <c r="AS99" s="583">
        <f t="shared" si="28"/>
        <v>200.03899999999999</v>
      </c>
      <c r="AT99" s="583">
        <v>200.03899999999999</v>
      </c>
      <c r="AU99" s="583"/>
      <c r="AV99" s="583">
        <f t="shared" si="29"/>
        <v>2392</v>
      </c>
      <c r="AW99" s="583">
        <v>2392</v>
      </c>
      <c r="AX99" s="583"/>
      <c r="AY99" s="583">
        <f t="shared" si="34"/>
        <v>987.11699999999996</v>
      </c>
      <c r="AZ99" s="583">
        <f t="shared" si="35"/>
        <v>0</v>
      </c>
      <c r="BA99" s="583"/>
      <c r="BB99" s="583"/>
      <c r="BC99" s="583">
        <f t="shared" si="36"/>
        <v>987.11699999999996</v>
      </c>
      <c r="BD99" s="583">
        <v>987.11699999999996</v>
      </c>
      <c r="BE99" s="583"/>
      <c r="BF99" s="583">
        <f t="shared" si="30"/>
        <v>963</v>
      </c>
      <c r="BG99" s="583">
        <f t="shared" si="31"/>
        <v>0</v>
      </c>
      <c r="BH99" s="583"/>
      <c r="BI99" s="583"/>
      <c r="BJ99" s="583">
        <f t="shared" si="37"/>
        <v>963</v>
      </c>
      <c r="BK99" s="583">
        <v>963</v>
      </c>
      <c r="BL99" s="583"/>
      <c r="BM99" s="751">
        <f t="shared" si="42"/>
        <v>58.981379041682899</v>
      </c>
      <c r="BN99" s="751">
        <f t="shared" si="43"/>
        <v>43.77221006564551</v>
      </c>
      <c r="BO99" s="751">
        <f t="shared" si="41"/>
        <v>59.940875207067926</v>
      </c>
    </row>
    <row r="100" spans="1:67" ht="27.75" customHeight="1">
      <c r="A100" s="653">
        <v>65</v>
      </c>
      <c r="B100" s="654" t="s">
        <v>1134</v>
      </c>
      <c r="C100" s="654">
        <f t="shared" ref="C100" si="44">D100+L100</f>
        <v>20358</v>
      </c>
      <c r="D100" s="663">
        <v>1227</v>
      </c>
      <c r="E100" s="663"/>
      <c r="F100" s="663"/>
      <c r="G100" s="663">
        <v>366</v>
      </c>
      <c r="H100" s="714"/>
      <c r="I100" s="663"/>
      <c r="J100" s="663"/>
      <c r="K100" s="663">
        <v>861</v>
      </c>
      <c r="L100" s="684">
        <v>19131</v>
      </c>
      <c r="M100" s="663">
        <v>1379</v>
      </c>
      <c r="N100" s="663"/>
      <c r="O100" s="663"/>
      <c r="P100" s="663"/>
      <c r="Q100" s="699"/>
      <c r="R100" s="699"/>
      <c r="S100" s="714"/>
      <c r="T100" s="663"/>
      <c r="U100" s="663">
        <v>2299</v>
      </c>
      <c r="V100" s="663"/>
      <c r="W100" s="663"/>
      <c r="X100" s="663"/>
      <c r="Y100" s="699"/>
      <c r="Z100" s="699"/>
      <c r="AA100" s="714"/>
      <c r="AB100" s="714"/>
      <c r="AC100" s="663"/>
      <c r="AD100" s="663">
        <v>15453</v>
      </c>
      <c r="AE100" s="663"/>
      <c r="AF100" s="663"/>
      <c r="AG100" s="663"/>
      <c r="AH100" s="699"/>
      <c r="AI100" s="699"/>
      <c r="AJ100" s="714"/>
      <c r="AK100" s="714"/>
      <c r="AL100" s="714"/>
      <c r="AM100" s="714"/>
      <c r="AN100" s="663"/>
      <c r="AO100" s="655">
        <f t="shared" si="32"/>
        <v>8435.6739999999991</v>
      </c>
      <c r="AP100" s="655">
        <f t="shared" ref="AP100" si="45">AS100+AZ100+BG100</f>
        <v>988.97900000000004</v>
      </c>
      <c r="AQ100" s="655">
        <f t="shared" si="33"/>
        <v>7446.6949999999997</v>
      </c>
      <c r="AR100" s="655">
        <f t="shared" ref="AR100" si="46">AS100+AV100</f>
        <v>6576.9790000000003</v>
      </c>
      <c r="AS100" s="655">
        <f t="shared" ref="AS100" si="47">AT100+AU100</f>
        <v>988.97900000000004</v>
      </c>
      <c r="AT100" s="655">
        <v>988.97900000000004</v>
      </c>
      <c r="AU100" s="655"/>
      <c r="AV100" s="655">
        <f t="shared" ref="AV100" si="48">AW100+AX100</f>
        <v>5588</v>
      </c>
      <c r="AW100" s="655">
        <v>5588</v>
      </c>
      <c r="AX100" s="655"/>
      <c r="AY100" s="655">
        <f t="shared" si="34"/>
        <v>121.69499999999999</v>
      </c>
      <c r="AZ100" s="655">
        <f t="shared" si="35"/>
        <v>0</v>
      </c>
      <c r="BA100" s="655"/>
      <c r="BB100" s="655"/>
      <c r="BC100" s="655">
        <f t="shared" si="36"/>
        <v>121.69499999999999</v>
      </c>
      <c r="BD100" s="655">
        <v>121.69499999999999</v>
      </c>
      <c r="BE100" s="655"/>
      <c r="BF100" s="655">
        <f t="shared" ref="BF100" si="49">BG100+BJ100</f>
        <v>1737</v>
      </c>
      <c r="BG100" s="655">
        <f t="shared" ref="BG100" si="50">BH100+BI100</f>
        <v>0</v>
      </c>
      <c r="BH100" s="655"/>
      <c r="BI100" s="655"/>
      <c r="BJ100" s="655">
        <f t="shared" si="37"/>
        <v>1737</v>
      </c>
      <c r="BK100" s="655">
        <v>1737</v>
      </c>
      <c r="BL100" s="655"/>
      <c r="BM100" s="754">
        <f t="shared" si="42"/>
        <v>41.436653895274574</v>
      </c>
      <c r="BN100" s="755">
        <f t="shared" si="43"/>
        <v>80.601385493072542</v>
      </c>
      <c r="BO100" s="754">
        <f t="shared" si="41"/>
        <v>38.924755632219956</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760">
        <v>0</v>
      </c>
      <c r="BD101" s="4"/>
      <c r="BE101" s="4"/>
      <c r="BF101" s="4"/>
      <c r="BG101" s="4"/>
      <c r="BH101" s="4"/>
      <c r="BI101" s="4"/>
      <c r="BJ101" s="4"/>
      <c r="BK101" s="4"/>
      <c r="BL101" s="4"/>
      <c r="BM101" s="4"/>
      <c r="BN101" s="4"/>
      <c r="BO101" s="581"/>
    </row>
    <row r="102" spans="1:67" ht="15.75">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T102" s="581"/>
      <c r="AU102" s="581"/>
      <c r="AV102" s="581"/>
      <c r="AW102" s="760"/>
      <c r="AX102" s="581"/>
      <c r="AY102" s="581"/>
      <c r="AZ102" s="581"/>
      <c r="BA102" s="581"/>
      <c r="BB102" s="581"/>
      <c r="BC102" s="581"/>
      <c r="BD102" s="581"/>
      <c r="BE102" s="581"/>
      <c r="BF102" s="581"/>
      <c r="BG102" s="581"/>
      <c r="BH102" s="581"/>
      <c r="BI102" s="581"/>
      <c r="BJ102" s="760" t="e">
        <v>#REF!</v>
      </c>
      <c r="BK102" s="581"/>
      <c r="BL102" s="581"/>
      <c r="BM102" s="581"/>
      <c r="BN102" s="581"/>
      <c r="BO102" s="581"/>
    </row>
    <row r="103" spans="1:67" ht="15.75">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T103" s="581"/>
      <c r="AU103" s="581"/>
      <c r="AV103" s="581"/>
      <c r="AW103" s="760"/>
      <c r="AX103" s="581"/>
      <c r="AY103" s="581"/>
      <c r="AZ103" s="581"/>
      <c r="BA103" s="581"/>
      <c r="BB103" s="581"/>
      <c r="BC103" s="581"/>
      <c r="BD103" s="581"/>
      <c r="BE103" s="581"/>
      <c r="BF103" s="581"/>
      <c r="BG103" s="581"/>
      <c r="BH103" s="581"/>
      <c r="BI103" s="581"/>
      <c r="BJ103" s="760" t="e">
        <f>#REF!-#REF!</f>
        <v>#REF!</v>
      </c>
      <c r="BK103" s="581"/>
      <c r="BL103" s="581"/>
      <c r="BM103" s="581"/>
      <c r="BN103" s="581"/>
      <c r="BO103" s="581"/>
    </row>
    <row r="104" spans="1:67">
      <c r="B104" s="25" t="s">
        <v>1151</v>
      </c>
    </row>
  </sheetData>
  <autoFilter ref="AQ8:AQ104" xr:uid="{00000000-0009-0000-0000-000025000000}"/>
  <mergeCells count="85">
    <mergeCell ref="BF8:BF10"/>
    <mergeCell ref="BG8:BI8"/>
    <mergeCell ref="AM6:AM10"/>
    <mergeCell ref="AN6:AN10"/>
    <mergeCell ref="AO6:AO10"/>
    <mergeCell ref="AP6:AQ7"/>
    <mergeCell ref="AW9:AX9"/>
    <mergeCell ref="AZ9:AZ10"/>
    <mergeCell ref="BA9:BB9"/>
    <mergeCell ref="BC9:BC10"/>
    <mergeCell ref="BD9:BE9"/>
    <mergeCell ref="AT9:AU9"/>
    <mergeCell ref="AV9:AV10"/>
    <mergeCell ref="AY8:AY10"/>
    <mergeCell ref="AZ8:BB8"/>
    <mergeCell ref="BC8:BE8"/>
    <mergeCell ref="AQ8:AQ10"/>
    <mergeCell ref="E9:E10"/>
    <mergeCell ref="F9:F10"/>
    <mergeCell ref="G9:G10"/>
    <mergeCell ref="H9:H10"/>
    <mergeCell ref="AK6:AK10"/>
    <mergeCell ref="AL6:AL10"/>
    <mergeCell ref="I9:I10"/>
    <mergeCell ref="J9:J10"/>
    <mergeCell ref="K9:K10"/>
    <mergeCell ref="AI6:AI10"/>
    <mergeCell ref="S6:S10"/>
    <mergeCell ref="T6:T10"/>
    <mergeCell ref="U6:U10"/>
    <mergeCell ref="V6:V10"/>
    <mergeCell ref="W6:W10"/>
    <mergeCell ref="D8:D10"/>
    <mergeCell ref="E8:G8"/>
    <mergeCell ref="I8:K8"/>
    <mergeCell ref="L8:L10"/>
    <mergeCell ref="AP8:AP10"/>
    <mergeCell ref="AJ6:AJ10"/>
    <mergeCell ref="Y6:Y10"/>
    <mergeCell ref="Z6:Z10"/>
    <mergeCell ref="AA6:AA10"/>
    <mergeCell ref="AB6:AB10"/>
    <mergeCell ref="AC6:AC10"/>
    <mergeCell ref="AD6:AD10"/>
    <mergeCell ref="AE6:AE10"/>
    <mergeCell ref="AF6:AF10"/>
    <mergeCell ref="AG6:AG10"/>
    <mergeCell ref="AH6:AH10"/>
    <mergeCell ref="AR6:BL6"/>
    <mergeCell ref="BM6:BM10"/>
    <mergeCell ref="BN6:BN10"/>
    <mergeCell ref="BO6:BO10"/>
    <mergeCell ref="AR7:AX7"/>
    <mergeCell ref="AY7:BE7"/>
    <mergeCell ref="BF7:BL7"/>
    <mergeCell ref="AR8:AR10"/>
    <mergeCell ref="AS8:AU8"/>
    <mergeCell ref="AV8:AX8"/>
    <mergeCell ref="BJ8:BL8"/>
    <mergeCell ref="BH9:BI9"/>
    <mergeCell ref="BJ9:BJ10"/>
    <mergeCell ref="BK9:BL9"/>
    <mergeCell ref="BG9:BG10"/>
    <mergeCell ref="AS9:AS10"/>
    <mergeCell ref="N6:N10"/>
    <mergeCell ref="O6:O10"/>
    <mergeCell ref="P6:P10"/>
    <mergeCell ref="Q6:Q10"/>
    <mergeCell ref="R6:R10"/>
    <mergeCell ref="A1:L1"/>
    <mergeCell ref="BK1:BO1"/>
    <mergeCell ref="A2:BO2"/>
    <mergeCell ref="A3:BO3"/>
    <mergeCell ref="A5:A10"/>
    <mergeCell ref="B5:B10"/>
    <mergeCell ref="C5:L5"/>
    <mergeCell ref="M5:T5"/>
    <mergeCell ref="U5:AC5"/>
    <mergeCell ref="AD5:AN5"/>
    <mergeCell ref="X6:X10"/>
    <mergeCell ref="AO5:BL5"/>
    <mergeCell ref="BM5:BO5"/>
    <mergeCell ref="C6:C10"/>
    <mergeCell ref="D6:L7"/>
    <mergeCell ref="M6:M10"/>
  </mergeCells>
  <printOptions horizontalCentered="1"/>
  <pageMargins left="0.59055118110236227" right="0.31496062992125984" top="0.59055118110236227" bottom="0.59055118110236227" header="0.31496062992125984" footer="0.31496062992125984"/>
  <pageSetup paperSize="9" scale="40" orientation="landscape" horizontalDpi="300" verticalDpi="300" r:id="rId1"/>
  <headerFooter differentFirst="1">
    <oddHeader>&amp;C&amp;P</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0" t="s">
        <v>1040</v>
      </c>
      <c r="B1" s="780"/>
      <c r="F1" s="781" t="s">
        <v>1039</v>
      </c>
      <c r="G1" s="781"/>
      <c r="H1" s="781"/>
      <c r="I1" s="781"/>
      <c r="J1" s="781"/>
    </row>
    <row r="2" spans="1:14" ht="18.75">
      <c r="A2" s="782" t="s">
        <v>1038</v>
      </c>
      <c r="B2" s="782"/>
      <c r="C2" s="782"/>
      <c r="D2" s="782"/>
      <c r="E2" s="782"/>
      <c r="F2" s="782"/>
      <c r="G2" s="782"/>
      <c r="H2" s="782"/>
      <c r="I2" s="782"/>
      <c r="J2" s="782"/>
    </row>
    <row r="3" spans="1:14" ht="15.75" customHeight="1">
      <c r="A3" s="783" t="str">
        <f>'60 TT342'!A3:L3</f>
        <v>(Kèm theo Tờ trình số:      /TTr-UBND ngày    tháng   năm 2025 của Ủy ban nhân dân tỉnh Lạng Sơn)</v>
      </c>
      <c r="B3" s="783"/>
      <c r="C3" s="783"/>
      <c r="D3" s="783"/>
      <c r="E3" s="783"/>
      <c r="F3" s="783"/>
      <c r="G3" s="783"/>
      <c r="H3" s="783"/>
      <c r="I3" s="783"/>
      <c r="J3" s="783"/>
    </row>
    <row r="4" spans="1:14">
      <c r="A4" s="214" t="s">
        <v>1037</v>
      </c>
      <c r="E4" s="20"/>
      <c r="G4" s="20"/>
      <c r="I4" s="784" t="s">
        <v>148</v>
      </c>
      <c r="J4" s="784"/>
    </row>
    <row r="5" spans="1:14" ht="21" customHeight="1">
      <c r="A5" s="779" t="s">
        <v>94</v>
      </c>
      <c r="B5" s="779" t="s">
        <v>1036</v>
      </c>
      <c r="C5" s="779" t="s">
        <v>987</v>
      </c>
      <c r="D5" s="779"/>
      <c r="E5" s="779" t="s">
        <v>986</v>
      </c>
      <c r="F5" s="779"/>
      <c r="G5" s="779"/>
      <c r="H5" s="779"/>
      <c r="I5" s="779" t="s">
        <v>1035</v>
      </c>
      <c r="J5" s="779"/>
    </row>
    <row r="6" spans="1:14" ht="39" customHeight="1">
      <c r="A6" s="779"/>
      <c r="B6" s="779"/>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78" t="s">
        <v>999</v>
      </c>
      <c r="B56" s="778"/>
      <c r="C56" s="778" t="s">
        <v>869</v>
      </c>
      <c r="D56" s="778"/>
      <c r="E56" s="778"/>
      <c r="F56" s="778"/>
      <c r="G56" s="778" t="s">
        <v>998</v>
      </c>
      <c r="H56" s="778"/>
      <c r="I56" s="778"/>
      <c r="J56" s="778"/>
    </row>
    <row r="57" spans="1:10" ht="16.5" hidden="1">
      <c r="A57" s="785" t="s">
        <v>992</v>
      </c>
      <c r="B57" s="785"/>
      <c r="C57" s="785" t="s">
        <v>866</v>
      </c>
      <c r="D57" s="785"/>
      <c r="E57" s="785"/>
      <c r="F57" s="785"/>
      <c r="G57" s="785" t="s">
        <v>997</v>
      </c>
      <c r="H57" s="785"/>
      <c r="I57" s="785"/>
      <c r="J57" s="785"/>
    </row>
    <row r="58" spans="1:10" ht="16.5" hidden="1">
      <c r="C58" s="216"/>
      <c r="D58" s="216"/>
      <c r="E58" s="216"/>
      <c r="F58" s="216"/>
      <c r="G58" s="785" t="s">
        <v>996</v>
      </c>
      <c r="H58" s="785"/>
      <c r="I58" s="785"/>
      <c r="J58" s="78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5" t="s">
        <v>862</v>
      </c>
      <c r="D64" s="785"/>
      <c r="E64" s="785"/>
      <c r="F64" s="785"/>
      <c r="G64" s="785" t="s">
        <v>994</v>
      </c>
      <c r="H64" s="785"/>
      <c r="I64" s="785"/>
      <c r="J64" s="785"/>
    </row>
    <row r="66" spans="1:10" hidden="1">
      <c r="A66" s="786" t="e">
        <f>#REF!</f>
        <v>#REF!</v>
      </c>
      <c r="B66" s="786"/>
      <c r="C66" s="786" t="e">
        <f>A66</f>
        <v>#REF!</v>
      </c>
      <c r="D66" s="786"/>
      <c r="E66" s="786"/>
      <c r="F66" s="786"/>
      <c r="G66" s="786" t="s">
        <v>993</v>
      </c>
      <c r="H66" s="786"/>
      <c r="I66" s="786"/>
      <c r="J66" s="786"/>
    </row>
    <row r="67" spans="1:10" ht="16.5" hidden="1">
      <c r="A67" s="785" t="s">
        <v>992</v>
      </c>
      <c r="B67" s="785"/>
      <c r="C67" s="785" t="s">
        <v>866</v>
      </c>
      <c r="D67" s="785"/>
      <c r="E67" s="785"/>
      <c r="F67" s="785"/>
      <c r="G67" s="785" t="s">
        <v>991</v>
      </c>
      <c r="H67" s="785"/>
      <c r="I67" s="785"/>
      <c r="J67" s="785"/>
    </row>
    <row r="68" spans="1:10" ht="16.5" hidden="1">
      <c r="C68" s="216"/>
      <c r="D68" s="216"/>
      <c r="E68" s="216"/>
      <c r="F68" s="216"/>
      <c r="G68" s="785" t="s">
        <v>864</v>
      </c>
      <c r="H68" s="785"/>
      <c r="I68" s="785"/>
      <c r="J68" s="785"/>
    </row>
    <row r="69" spans="1:10" ht="16.5" hidden="1">
      <c r="C69" s="216"/>
      <c r="D69" s="216"/>
      <c r="E69" s="218"/>
      <c r="F69" s="216"/>
      <c r="G69" s="785" t="s">
        <v>863</v>
      </c>
      <c r="H69" s="785"/>
      <c r="I69" s="785"/>
      <c r="J69" s="78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5" t="s">
        <v>862</v>
      </c>
      <c r="D74" s="785"/>
      <c r="E74" s="785"/>
      <c r="F74" s="785"/>
      <c r="G74" s="785" t="s">
        <v>990</v>
      </c>
      <c r="H74" s="785"/>
      <c r="I74" s="785"/>
      <c r="J74" s="785"/>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0" t="s">
        <v>1040</v>
      </c>
      <c r="B1" s="780"/>
      <c r="F1" s="781" t="s">
        <v>1039</v>
      </c>
      <c r="G1" s="781"/>
      <c r="H1" s="781"/>
      <c r="I1" s="781"/>
      <c r="J1" s="781"/>
    </row>
    <row r="2" spans="1:14" ht="18.75">
      <c r="A2" s="782" t="s">
        <v>1038</v>
      </c>
      <c r="B2" s="782"/>
      <c r="C2" s="782"/>
      <c r="D2" s="782"/>
      <c r="E2" s="782"/>
      <c r="F2" s="782"/>
      <c r="G2" s="782"/>
      <c r="H2" s="782"/>
      <c r="I2" s="782"/>
      <c r="J2" s="782"/>
    </row>
    <row r="3" spans="1:14" ht="15.75" customHeight="1">
      <c r="A3" s="783" t="str">
        <f>'60 TT342'!A3:L3</f>
        <v>(Kèm theo Tờ trình số:      /TTr-UBND ngày    tháng   năm 2025 của Ủy ban nhân dân tỉnh Lạng Sơn)</v>
      </c>
      <c r="B3" s="783"/>
      <c r="C3" s="783"/>
      <c r="D3" s="783"/>
      <c r="E3" s="783"/>
      <c r="F3" s="783"/>
      <c r="G3" s="783"/>
      <c r="H3" s="783"/>
      <c r="I3" s="783"/>
      <c r="J3" s="783"/>
    </row>
    <row r="4" spans="1:14">
      <c r="A4" s="214" t="s">
        <v>1037</v>
      </c>
      <c r="E4" s="20"/>
      <c r="G4" s="20"/>
      <c r="I4" s="784" t="s">
        <v>148</v>
      </c>
      <c r="J4" s="784"/>
    </row>
    <row r="5" spans="1:14" ht="21" customHeight="1">
      <c r="A5" s="779" t="s">
        <v>94</v>
      </c>
      <c r="B5" s="779" t="s">
        <v>1036</v>
      </c>
      <c r="C5" s="779" t="s">
        <v>987</v>
      </c>
      <c r="D5" s="779"/>
      <c r="E5" s="779" t="s">
        <v>986</v>
      </c>
      <c r="F5" s="779"/>
      <c r="G5" s="779"/>
      <c r="H5" s="779"/>
      <c r="I5" s="779" t="s">
        <v>1035</v>
      </c>
      <c r="J5" s="779"/>
    </row>
    <row r="6" spans="1:14" ht="39" customHeight="1">
      <c r="A6" s="779"/>
      <c r="B6" s="779"/>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78" t="s">
        <v>999</v>
      </c>
      <c r="B56" s="778"/>
      <c r="C56" s="778" t="s">
        <v>869</v>
      </c>
      <c r="D56" s="778"/>
      <c r="E56" s="778"/>
      <c r="F56" s="778"/>
      <c r="G56" s="778" t="s">
        <v>998</v>
      </c>
      <c r="H56" s="778"/>
      <c r="I56" s="778"/>
      <c r="J56" s="778"/>
    </row>
    <row r="57" spans="1:10" ht="16.5" hidden="1">
      <c r="A57" s="785" t="s">
        <v>992</v>
      </c>
      <c r="B57" s="785"/>
      <c r="C57" s="785" t="s">
        <v>866</v>
      </c>
      <c r="D57" s="785"/>
      <c r="E57" s="785"/>
      <c r="F57" s="785"/>
      <c r="G57" s="785" t="s">
        <v>997</v>
      </c>
      <c r="H57" s="785"/>
      <c r="I57" s="785"/>
      <c r="J57" s="785"/>
    </row>
    <row r="58" spans="1:10" ht="16.5" hidden="1">
      <c r="C58" s="216"/>
      <c r="D58" s="216"/>
      <c r="E58" s="216"/>
      <c r="F58" s="216"/>
      <c r="G58" s="785" t="s">
        <v>996</v>
      </c>
      <c r="H58" s="785"/>
      <c r="I58" s="785"/>
      <c r="J58" s="78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785" t="s">
        <v>862</v>
      </c>
      <c r="D64" s="785"/>
      <c r="E64" s="785"/>
      <c r="F64" s="785"/>
      <c r="G64" s="785" t="s">
        <v>994</v>
      </c>
      <c r="H64" s="785"/>
      <c r="I64" s="785"/>
      <c r="J64" s="785"/>
    </row>
    <row r="66" spans="1:10" hidden="1">
      <c r="A66" s="786" t="e">
        <f>#REF!</f>
        <v>#REF!</v>
      </c>
      <c r="B66" s="786"/>
      <c r="C66" s="786" t="e">
        <f>A66</f>
        <v>#REF!</v>
      </c>
      <c r="D66" s="786"/>
      <c r="E66" s="786"/>
      <c r="F66" s="786"/>
      <c r="G66" s="786" t="s">
        <v>993</v>
      </c>
      <c r="H66" s="786"/>
      <c r="I66" s="786"/>
      <c r="J66" s="786"/>
    </row>
    <row r="67" spans="1:10" ht="16.5" hidden="1">
      <c r="A67" s="785" t="s">
        <v>992</v>
      </c>
      <c r="B67" s="785"/>
      <c r="C67" s="785" t="s">
        <v>866</v>
      </c>
      <c r="D67" s="785"/>
      <c r="E67" s="785"/>
      <c r="F67" s="785"/>
      <c r="G67" s="785" t="s">
        <v>991</v>
      </c>
      <c r="H67" s="785"/>
      <c r="I67" s="785"/>
      <c r="J67" s="785"/>
    </row>
    <row r="68" spans="1:10" ht="16.5" hidden="1">
      <c r="C68" s="216"/>
      <c r="D68" s="216"/>
      <c r="E68" s="216"/>
      <c r="F68" s="216"/>
      <c r="G68" s="785" t="s">
        <v>864</v>
      </c>
      <c r="H68" s="785"/>
      <c r="I68" s="785"/>
      <c r="J68" s="785"/>
    </row>
    <row r="69" spans="1:10" ht="16.5" hidden="1">
      <c r="C69" s="216"/>
      <c r="D69" s="216"/>
      <c r="E69" s="218"/>
      <c r="F69" s="216"/>
      <c r="G69" s="785" t="s">
        <v>863</v>
      </c>
      <c r="H69" s="785"/>
      <c r="I69" s="785"/>
      <c r="J69" s="78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5" t="s">
        <v>862</v>
      </c>
      <c r="D74" s="785"/>
      <c r="E74" s="785"/>
      <c r="F74" s="785"/>
      <c r="G74" s="785" t="s">
        <v>990</v>
      </c>
      <c r="H74" s="785"/>
      <c r="I74" s="785"/>
      <c r="J74" s="785"/>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789"/>
      <c r="B1" s="789"/>
      <c r="C1" s="64"/>
      <c r="D1" s="791" t="s">
        <v>1</v>
      </c>
      <c r="E1" s="791"/>
      <c r="F1" s="791"/>
    </row>
    <row r="2" spans="1:8" ht="20.25" customHeight="1">
      <c r="A2" s="65" t="s">
        <v>857</v>
      </c>
      <c r="B2" s="66"/>
      <c r="C2" s="67"/>
      <c r="D2" s="67"/>
      <c r="E2" s="67"/>
      <c r="F2" s="67"/>
    </row>
    <row r="3" spans="1:8" ht="20.25" customHeight="1">
      <c r="A3" s="790" t="s">
        <v>1068</v>
      </c>
      <c r="B3" s="790"/>
      <c r="C3" s="790"/>
      <c r="D3" s="790"/>
      <c r="E3" s="790"/>
      <c r="F3" s="790"/>
      <c r="H3" s="4" t="s">
        <v>1041</v>
      </c>
    </row>
    <row r="4" spans="1:8" ht="18" customHeight="1">
      <c r="A4" s="68"/>
      <c r="B4" s="68"/>
      <c r="D4" s="787" t="s">
        <v>2</v>
      </c>
      <c r="E4" s="787"/>
      <c r="F4" s="787"/>
    </row>
    <row r="5" spans="1:8">
      <c r="A5" s="69" t="s">
        <v>3</v>
      </c>
      <c r="B5" s="792" t="s">
        <v>4</v>
      </c>
      <c r="C5" s="792" t="s">
        <v>5</v>
      </c>
      <c r="D5" s="792" t="s">
        <v>6</v>
      </c>
      <c r="E5" s="788" t="s">
        <v>7</v>
      </c>
      <c r="F5" s="788"/>
    </row>
    <row r="6" spans="1:8" ht="17.25" customHeight="1">
      <c r="A6" s="70" t="s">
        <v>8</v>
      </c>
      <c r="B6" s="793"/>
      <c r="C6" s="793"/>
      <c r="D6" s="793"/>
      <c r="E6" s="792" t="s">
        <v>9</v>
      </c>
      <c r="F6" s="70" t="s">
        <v>10</v>
      </c>
    </row>
    <row r="7" spans="1:8" ht="17.25" customHeight="1">
      <c r="A7" s="70" t="s">
        <v>8</v>
      </c>
      <c r="B7" s="794"/>
      <c r="C7" s="794"/>
      <c r="D7" s="794"/>
      <c r="E7" s="794"/>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29</vt:i4>
      </vt:variant>
    </vt:vector>
  </HeadingPairs>
  <TitlesOfParts>
    <vt:vector size="51"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61</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61'!Print_Area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61'!Print_Titles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2026-07-15T02:37:01Z</dcterms:modified>
</cp:coreProperties>
</file>