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20" yWindow="-120" windowWidth="24240" windowHeight="13140" tabRatio="595" firstSheet="3" activeTab="3"/>
  </bookViews>
  <sheets>
    <sheet name="Kangatang" sheetId="7" state="veryHidden" r:id="rId1"/>
    <sheet name="results" sheetId="8" state="hidden" r:id="rId2"/>
    <sheet name="results_2" sheetId="9" state="veryHidden" r:id="rId3"/>
    <sheet name="PL BB01" sheetId="1" r:id="rId4"/>
    <sheet name="PL BB02" sheetId="12" r:id="rId5"/>
    <sheet name="PL BB03" sheetId="13" r:id="rId6"/>
    <sheet name="PL BB04" sheetId="14" r:id="rId7"/>
    <sheet name="PL BB05" sheetId="15" r:id="rId8"/>
    <sheet name="PL BB06" sheetId="16" r:id="rId9"/>
  </sheets>
  <definedNames>
    <definedName name="_xlnm.Print_Titles" localSheetId="3">'PL BB01'!$5:$6</definedName>
    <definedName name="_xlnm.Print_Titles" localSheetId="4">'PL BB02'!$5:$6</definedName>
    <definedName name="_xlnm.Print_Titles" localSheetId="5">'PL BB03'!$5:$6</definedName>
    <definedName name="_xlnm.Print_Titles" localSheetId="6">'PL BB04'!$5:$6</definedName>
    <definedName name="_xlnm.Print_Titles" localSheetId="7">'PL BB05'!$5:$6</definedName>
    <definedName name="_xlnm.Print_Titles" localSheetId="8">'PL BB06'!$5:$6</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7" i="16" l="1"/>
  <c r="G7" i="15"/>
  <c r="G7" i="1"/>
  <c r="G7" i="13"/>
  <c r="G7" i="14"/>
  <c r="G7" i="12"/>
</calcChain>
</file>

<file path=xl/sharedStrings.xml><?xml version="1.0" encoding="utf-8"?>
<sst xmlns="http://schemas.openxmlformats.org/spreadsheetml/2006/main" count="532" uniqueCount="269">
  <si>
    <t>STT</t>
  </si>
  <si>
    <t>ĐVT</t>
  </si>
  <si>
    <t>Số
lượng</t>
  </si>
  <si>
    <t>Đặc điểm, chủng loại, số hiệu, nhãn hiện, xuất xứ (nếu có)</t>
  </si>
  <si>
    <t>Tình trạng</t>
  </si>
  <si>
    <t xml:space="preserve">PHỤ LỤC </t>
  </si>
  <si>
    <t xml:space="preserve">Danh mục tài sản vật chứng vụ án, tài sản của người bị kết án bị tịch thu sung quỹ nhà nước
</t>
  </si>
  <si>
    <t>Tên vụ án</t>
  </si>
  <si>
    <t>Cái</t>
  </si>
  <si>
    <t>Bản án, Quyết định THA</t>
  </si>
  <si>
    <t>I</t>
  </si>
  <si>
    <t>máy đã qua sử dụng, kiểm tra điện thoại không lên nguồn</t>
  </si>
  <si>
    <t xml:space="preserve">Đào Tiến Khương </t>
  </si>
  <si>
    <t>32/2025/HS-ST ngày 13 tháng 6 năm 2025 của Tòa án nhân dân huyện Văn Lãng, tỉnh Lạng Sơn, Quyết định thi hành án số 558/QĐ-THADS ngày 08/8/2025 của Thi hành án dân sự tỉnh Lạng Sơn</t>
  </si>
  <si>
    <t>01 (một) điện thoại di động nhãn hiệu oppo</t>
  </si>
  <si>
    <t>01 (một) điện thoại di động nhãn hiệu Samsung</t>
  </si>
  <si>
    <t xml:space="preserve">Trần Văn Quỳnh </t>
  </si>
  <si>
    <t>21/2025/HS-ST ngày 29 tháng 5 năm 2025 của Tòa án nhân dân huyện Tràng Đinh, tỉnh Lạng Sơn ( nay là Tòa án nhân dân khu vực 2 );Quyết định thi hành án số 330/QĐ-THADS ngày 28/7/2025 của Thi hành án dân sự tỉnh Lạng Sơn</t>
  </si>
  <si>
    <t xml:space="preserve">Hà Thị Lại </t>
  </si>
  <si>
    <t>35/2025/HS-ST ngày 30/6/2025 của Toà án nhân dân tỉnh huyện Văn Lãng tỉnh Lạng Sơn ( nay là Tòa án nhân dân khu vực 2- Lạng Sơn); Quyết định thi hành án số 794/QĐ-THADS ngày 05/9/2025 của Thi hành án dân sự tỉnh Lạng Sơn</t>
  </si>
  <si>
    <t>01 (một) điện thoại di động nhãn hiệu OPPO A95, màu bạc, số IMEI: 862 823 050 044 058</t>
  </si>
  <si>
    <t>01 (một) điện thoại di động nhãn hiệu Iphone 11, số IMEI: 353 993 104 543 870</t>
  </si>
  <si>
    <t>01 (một) điện thoại di động nhãn hiệu Iphone 12, số IMEI: 354 741 660 907 842</t>
  </si>
  <si>
    <t>01(một) điện thoại di động nhãn hiệu OPPO, màu xanh bạc, số IMEI: 869 563049304915</t>
  </si>
  <si>
    <t>01 (một) điện thoại di động nhãn hiệu SAMSUNG, màu xanh đen, số IMEI: 355 728 260 948 119/01</t>
  </si>
  <si>
    <t>01 (một) điện thoại di động nhãn hiệu OPPO Reno 8, màu trắng bạc, số ΙΜΕΙ: 865 858062 373 738</t>
  </si>
  <si>
    <t xml:space="preserve">Lê Thị Mừng </t>
  </si>
  <si>
    <t>01/2025/HS-ST ngày 16/7/2025 của Toà án nhân dân khu vực 2- tỉnh Lạng Sơn; Quyết định thi hành án số 909/QĐ-THADS ngày 19/9/2025 của Thi hành án dân sự tỉnh Lạng Sơn</t>
  </si>
  <si>
    <t>xe cũ đã qua sử dụng</t>
  </si>
  <si>
    <t>xe</t>
  </si>
  <si>
    <t>01 (một) điện thoại di động nhãn hiệu Realme màu vàng</t>
  </si>
  <si>
    <t>01 (một) điện thoại di động nhãn hiệu Vivo màu xanh, đen</t>
  </si>
  <si>
    <t>01 (một) điện thoại di động nhãn hiệu Oppo A18, màu đen</t>
  </si>
  <si>
    <t xml:space="preserve">Hoàng Văn Tùng </t>
  </si>
  <si>
    <t>10/2025/HS-ST ngày 27 tháng 8 năm 2025 của Tòa án nhân dân khu vực 2- Lạng Sơn; Quyết định thi hành án số 315/QĐ-THADS ngày 17/10/2025 của Thi hành án dân sự tỉnh Lạng Sơn</t>
  </si>
  <si>
    <t>01 (một) máy điện thoại di động hiệu IPHONE, màu vàng  số IMEI1: 353104101517756; IMEI2: 35310410163484</t>
  </si>
  <si>
    <t xml:space="preserve">Đinh Văn Tiếp </t>
  </si>
  <si>
    <t>18/2025/HS-ST ngày 18 tháng 9 năm 2025 của Tòa án nhân dân khu vực 2- Lạng Sơn; Quyết định thi hành án số: 405/QĐ-THADS ngày 23/10/2025 của Thi hành án dân sự tỉnh Lạng Sơn</t>
  </si>
  <si>
    <t xml:space="preserve">01 (một) Xe môtô, nhãn hiệu HONDA, loại xe BLADE, màu sơn đen trắng, không có biển kiểm soát, không có 02 gương chiếu hậu, số khung: RLHJA3616EY504872; số máy: JA36E-0030905, Không có giấy đăng ký xe </t>
  </si>
  <si>
    <t xml:space="preserve">01 (một) chiếc xe mô tô nhãn hiệu HondaVísion mang biển kiểm soát: 12V1-193.84, Không có giấy đăng ký xe </t>
  </si>
  <si>
    <t>01 (một) Điện thoại di động nhãn hiệu Redmi màu đen, số IMEI (khe sim 1): 862473061210882/78</t>
  </si>
  <si>
    <t>01 (một) Điện thoại di động OPPO, màu đen trắng, số IMEI1: 869029076022838, số IMEI2 869029076022820</t>
  </si>
  <si>
    <t>01 (một) Xe mô tô BKS 12T1-24475, hãng HonDa, loại xe Waveα màu trắng đen, số máy: JA39E 2993416, số khung: RLJHJA3929NY526045; tình trạng xe: không có gương chiếu hậu bên phải, không có giấy đăng ký xe</t>
  </si>
  <si>
    <t>01 (một) Xe môtô, nhãn hiệu YAMAHA, loại xe SIRIUS, màu sơn đen, BKS 12T1-05039, số khung: RLCS5C6K0FY199717; số máy: 5C6K-199717; tình trạng xe: không có 02 gương chiếu hậu, không có yếm, không có giấy đăng ký xe</t>
  </si>
  <si>
    <t>01 (một) điện thoại nhãn hiệu OPPO màu đen, cũ đã qua sử dụng; số IMEI1 868574064397495; IMEI2: 868574064397487</t>
  </si>
  <si>
    <t xml:space="preserve">Nông Đức Thuyền                                     </t>
  </si>
  <si>
    <t>16/2025/HS-ST ngày 09/9/2025 của Toà án nhân dân khu vực 2- Lạng Sơn; Quyết định thi hành án số 393/QĐ-THADS ngày 23/10/2025 của Thi hành án dân sự tỉnh Lạng Sơn</t>
  </si>
  <si>
    <t>01 (một) máy cưa xích cầm tay, nhãn hiệu Honda, Màu sơn đỏ</t>
  </si>
  <si>
    <t>đã qua sử dụng</t>
  </si>
  <si>
    <t xml:space="preserve">Đàm Văn Tâm </t>
  </si>
  <si>
    <r>
      <t>15/2025/HS-ST ngày 09/9/2025 của Toà án nhân dân khu vực 2- tỉnh Lạng Sơn;</t>
    </r>
    <r>
      <rPr>
        <i/>
        <sz val="12"/>
        <color rgb="FF000000"/>
        <rFont val="Times New Roman"/>
        <family val="1"/>
      </rPr>
      <t xml:space="preserve"> </t>
    </r>
    <r>
      <rPr>
        <sz val="12"/>
        <color theme="1"/>
        <rFont val="Times New Roman"/>
        <family val="1"/>
      </rPr>
      <t>Quyết định thi hành án số 367/QĐ-THADS ngày 21/10/2025 của Thi hành án dân sự tỉnh Lạng Sơn</t>
    </r>
  </si>
  <si>
    <t>1.416 khúc gỗ tròn thuộc loại thông thường có tổng khối lượng 76,804 m3 (hiện đang được bảo quản tại Công ty TNHH Sản xuất và thương mại Tràng Định Đạt, địa chỉ: Thôn Đoàn Kết, xã Tràng Định, tỉnh Lạng Sơn).</t>
  </si>
  <si>
    <t>chưa qua sử dụng</t>
  </si>
  <si>
    <t>04/2025/HS-ST ngày 08/8/2025 của Toà án nhân dân khu vực 2- tỉnh Lạng Sơn; Quyết định thi hành án số 80/QĐ-THADS ngày 08/10/2025 của Thi hành án dân sự tỉnh Lạng Sơn</t>
  </si>
  <si>
    <t>Nguyễn Văn Tuấn</t>
  </si>
  <si>
    <t>01 ( Một ) Điện thoại di động, nhãn hiệu Iphone Xs màu vàng, số IMEI 1: 357219099596343,  số IMEI 2: 357219099671542</t>
  </si>
  <si>
    <t>Lý Văn Hậu</t>
  </si>
  <si>
    <t>10/2025/HS-ST ngày 27/8/2025 của Toà án nhân dân khu vực 2- tỉnh Lạng Sơn; Quyết định thi hành án số 314/QĐ-THADS ngày 17/10/2025 của Thi hành án dân sự tỉnh Lạng Sơn</t>
  </si>
  <si>
    <t>01 (một) điện thoại di động hiệu IPHONE, màu vàng (cũ, đã qua sử dụng), số IMEI1: 357267095015230; IMEI2: 35726709497058</t>
  </si>
  <si>
    <r>
      <t xml:space="preserve">13/2025/HS-ST ngày 08/9/2025 của Toà án nhân dân khu vực 2- tỉnh Lạng Sơn; </t>
    </r>
    <r>
      <rPr>
        <sz val="14"/>
        <color theme="1"/>
        <rFont val="Times New Roman"/>
        <family val="1"/>
      </rPr>
      <t>Quyết định thi hành án số 360/QĐ-THADS ngày 20/10/2025 của Thi hành án dân sự tỉnh Lạng Sơn</t>
    </r>
  </si>
  <si>
    <t xml:space="preserve">Lương Thị Hạ </t>
  </si>
  <si>
    <t>01 (một) điện thoại di động màn hình cảm ứng nhãn hiệu Vivo, màu tím, IMEI 1 số 8608 5605 8655 774, IMEI 2 số 8608 5605 8655 766</t>
  </si>
  <si>
    <t>17/2025/HS-ST ngày 17/9/2025 của Tòa án nhân dân khu vực 2; Quyết định thi hành án số 546/QĐ-THADS ngày 27/10/2025 của Thi hành án dân sự tỉnh Lạng Sơn</t>
  </si>
  <si>
    <t>Đàm Thế Lương</t>
  </si>
  <si>
    <t xml:space="preserve">01 điện thoại màn hình cảm ứng nhãn hiệu Iphone 7 số IMEI 355335087729126 </t>
  </si>
  <si>
    <t>11/2025/HS-ST ngày 29/8/2025 của Tòa án nhân dân khu vực 2; Quyết định thi hành án số 366/QĐ-THADS ngày 21/10/2025 của Thi hành án dân sự tỉnh Lạng Sơn</t>
  </si>
  <si>
    <t>Nông Văn Khôi</t>
  </si>
  <si>
    <t>01 (một) điện thoại di động nhãn hiệu Iphone Xs màu trắng</t>
  </si>
  <si>
    <t>Nguyễn Xuân Đàm</t>
  </si>
  <si>
    <t>19/2025/HSPT-QĐ ngày 04 tháng 8 năm 2025 của Tòa án nhân dân tỉnh Lạng Sơn; Căn cứ Bản án số 22/2025/HSST ngày 30 tháng 5 năm 2025 của Tòa án nhân dân huyện Tràng Định (nay là Tòa án nhân dân Khu vực 2)</t>
  </si>
  <si>
    <t xml:space="preserve">01 điện thoại nhãn hiệu SAMSUNG </t>
  </si>
  <si>
    <t>Đường Thị Điềm</t>
  </si>
  <si>
    <t xml:space="preserve">22/2025/HS-ST ngày 30/5/2025 của Tòa án nhân dân  huyện Tràng Định (nay là Tòa án nhân dân khu vực 2); Quyết định thi hành án số 191/QĐ-THADS ngày 13/10/2025 của Thi hành án dân sự tỉnh Lạng Sơn </t>
  </si>
  <si>
    <t xml:space="preserve">01 điện thoại di động nhãn hiệu VIVO vỏ màu vàng </t>
  </si>
  <si>
    <t>Nguyễn Đình Diệm</t>
  </si>
  <si>
    <t>10/2025/HS-ST ngày 27/8/2025 của Tòa án nhân dân khu vực 2; Quyết định thi hành án số 331/QĐ-THADS ngày 17/10/2025 của Thi hành án dân sự tỉnh Lạng Sơn</t>
  </si>
  <si>
    <t>01 (một) chiếc điện thoại di động nhãn hiệu Masstel, màu đen (cũ đã qua sử dụng), số IMEI1: 35140264892164; số IMEI2: 351402864982172</t>
  </si>
  <si>
    <t>Ngô Thanh Tâm</t>
  </si>
  <si>
    <t>Căn cứ Bản án, Quyết định số 11/2025/HS-ST ngày 29/8/2025 của Tòa án nhân dân khu vực 2; Quyết định thi hành án số 364/QĐ-THADS ngày 21/10/2025 của Thi hành án dân sự tỉnh Lạng Sơn</t>
  </si>
  <si>
    <t xml:space="preserve">01 điện thoại di động máy mobell 4G </t>
  </si>
  <si>
    <t>Trần Văn Cừ</t>
  </si>
  <si>
    <t>34/2025/HS-ST ngày 27 tháng 9 năm 2025 của Tòa án nhân dân khu vực 2- Lạng Sơn; Quyết định thi hành án số 829/QĐ-THADS ngày 11/11/2025 của Thi hành án dân sự tỉnh Lạng Sơn</t>
  </si>
  <si>
    <t>01 điện thoại di động nhãn hiệu VIVO, đã qua sử dụng, Số IMEI  86725305954183</t>
  </si>
  <si>
    <t>01 điện thoại di động nhãn hiệu VIVO Y12S, đã qua sử dụng, số IMEI 865652058632011</t>
  </si>
  <si>
    <t>34/2025/HS-ST ngày 27 tháng 9 năm 2025 của Tòa án nhân dân khu vực 2- Lạng Sơn; Quyết định thi hành án số 825/QĐ-THADS ngày 11/11/2025 của Thi hành án dân sự tỉnh Lạng Sơn</t>
  </si>
  <si>
    <t>01 điện thoại di động nhãn hiệu OPPO A17K màu xanh, đã qua sử dụng, số IMEI 865532069486278</t>
  </si>
  <si>
    <t>35/2025/HS-ST ngày 27/9/2025 của Toà án nhân dân khu vực 2- Lạng Sơn; Quyết định thi hành án số 830/QĐ-THADS ngày 11/11/2025 của Thi hành án dân sự tỉnh Lạng Sơn</t>
  </si>
  <si>
    <t xml:space="preserve">01 (một) điện thoại di động hiệu OPPO, màu hồng, số IMEI 1 : 864527076105375, Số IMEI 2 : 864527076105367  </t>
  </si>
  <si>
    <t>28/2025/HS-ST ngày 23/9/2025 của Toà án nhân dân khu vực 2- tỉnh Lạng Sơn; Quyết định thi hành án số 663/QĐ-THADS ngày 04/11/2025 của Thi hành án dân sự tỉnh Lạng Sơn</t>
  </si>
  <si>
    <t>01 (một) điện thoại di động nhãn hiệu Iphone, vỏ màu vàng, có số Imei: 353104105871027</t>
  </si>
  <si>
    <r>
      <t>03/2025/HS-ST ngày 07/8/2025 của Toà án nhân dân khu vực 2- tỉnh Lạng Sơn;</t>
    </r>
    <r>
      <rPr>
        <i/>
        <sz val="14"/>
        <color rgb="FF000000"/>
        <rFont val="Times New Roman"/>
        <family val="1"/>
      </rPr>
      <t xml:space="preserve"> </t>
    </r>
    <r>
      <rPr>
        <sz val="14"/>
        <color rgb="FF000000"/>
        <rFont val="Times New Roman"/>
        <family val="1"/>
      </rPr>
      <t>Căn cứ Bản án số 56/2025/HS-PT ngày 24/9/2025 của Toà án nhân dân tỉnh Lạng Sơn</t>
    </r>
  </si>
  <si>
    <t>01 (một) điện thoại di động nhãn hiệu vivo 1819, màu xanh, máy cũ đã qua sử dụng, số IMEI1: 863481049998774</t>
  </si>
  <si>
    <r>
      <t xml:space="preserve">21/2025/HS-ST ngày 20/9/ 2025 của Toà án nhân dân khu vực 2- tỉnh Lạng Sơn; </t>
    </r>
    <r>
      <rPr>
        <sz val="14"/>
        <color theme="1"/>
        <rFont val="Times New Roman"/>
        <family val="1"/>
      </rPr>
      <t>Quyết định thi hành án số 729/QĐ-THADS ngày 07/11/2025 của Thi hành án dân sự tỉnh Lạng Sơn</t>
    </r>
  </si>
  <si>
    <t>01 (một) điện thoại di động nhãn hiệu ViVo1916 màu xanh, cũ, đã qua sử dụng, số IMEI 1: 865966048275412, IMEI 2: 865966048275404</t>
  </si>
  <si>
    <t>01 (một) điện thoại di động nhãn hiệu Redmi màu đen, cũ, đã qua sử dụng, số IMEI 1: 868321067948100/01, IMEI 2: 868321067948118/01</t>
  </si>
  <si>
    <t>01 (một) điện thoại di động nhãn hiệu Iphone Xs Max màu vàng, cũ, đã qua sử dụng, số IMEI: 357262091692058, IMEI 2: 357262091949532</t>
  </si>
  <si>
    <t>01 (một) điện thoại di động nhãn hiệu Samsung Galaxy A25 5G màu xanh, cũ, đã qua sử dụng, số IMEI 1: 351137777338398, IMEI 2: 352652687338394</t>
  </si>
  <si>
    <t>01 (một) điện thoại di động nhãn hiệu IPHONE X màu đen, số IMEI1: 357205094613241, số IMEI2: 357205094836347</t>
  </si>
  <si>
    <t>01 (một) điện thoại di động nhãn hiệu IPHONE 14 Promax màu tím, số IMEI1: 351914965933721, số IMEI2: 351914966026426</t>
  </si>
  <si>
    <r>
      <t>33/2025/HS-ST ngày 26/9/2025 của Toà án nhân dân khu vực 2- tỉnh Lạng Sơn;</t>
    </r>
    <r>
      <rPr>
        <i/>
        <sz val="14"/>
        <color rgb="FF000000"/>
        <rFont val="Times New Roman"/>
        <family val="1"/>
      </rPr>
      <t xml:space="preserve"> </t>
    </r>
    <r>
      <rPr>
        <sz val="14"/>
        <color theme="1"/>
        <rFont val="Times New Roman"/>
        <family val="1"/>
      </rPr>
      <t>Quyết định thi hành án số 732/QĐ-THADS ngày 07/11/2025 của Thi hành án dân sự tỉnh Lạng Sơn</t>
    </r>
  </si>
  <si>
    <t>01 (một) điện thoại di động màn hình cảm ứng nhãn hiệu GALAXY NOTE 8, màu vàng, số IMEI1: 358335082896158</t>
  </si>
  <si>
    <t xml:space="preserve">Chu Quốc Toản </t>
  </si>
  <si>
    <t>25/2025/HS-ST ngày 22/9/2025 của Toà án nhân dân khu vực 2- tỉnh Lạng Sơn; Quyết định thi hành án số 736/QĐ-THADS ngày 07/11/2025 của Thi hành án dân sự tỉnh Lạng Sơn</t>
  </si>
  <si>
    <t>01 (một) xe mô tô nhãn hiệu Honda Wave xám, BKS: 12TA - 058.26, số máy: JA70E0693299, số khung: RLHJA3933RY847206, không có giấy đăng ký xe</t>
  </si>
  <si>
    <t>01 (một) điện thoại di động màn hình cảm ứng nhãn hiệu Iphone màu vàng hồng, mặt lưng bị nứt vỡ, số IMEI: 353111104374226</t>
  </si>
  <si>
    <t>29/2025/HS-ST ngày 24/9/2025 của Toà án nhân dân khu vực 2- tỉnh Lạng Sơn; Quyết định thi hành án số 734/QĐ-THADS ngày 07/11/2025 của Thi hành án dân sự tỉnh Lạng Sơn</t>
  </si>
  <si>
    <t>01 (một) điện thoại di động, nhãn hiệu Realme, màu đen, số IMEI1: 86046604281017, IMEI2: 860466042841009</t>
  </si>
  <si>
    <r>
      <t xml:space="preserve">22/2025/HS-ST ngày 21/9/2025 của Toà án nhân dân khu vực 2- tỉnh Lạng Sơn; </t>
    </r>
    <r>
      <rPr>
        <sz val="14"/>
        <color theme="1"/>
        <rFont val="Times New Roman"/>
        <family val="1"/>
      </rPr>
      <t>Quyết định thi hành án số 735/QĐ-THADS ngày 07/11/2025 của Thi hành án dân sự tỉnh Lạng Sơn</t>
    </r>
  </si>
  <si>
    <t>01 (một) điện thoại di động nhãn hiệu Samsung Galaxy A16 vỏ màu xám, số IMEI1 35758238508911, Số Imei2 358168665089119</t>
  </si>
  <si>
    <t>01 (một) điện thoại di động nhãn hiệu Iphone 11 Promax màu đen, số máy MWGF2LL/A số seri F2LCJ0J7N70C</t>
  </si>
  <si>
    <r>
      <t xml:space="preserve">27/2025/HS-ST ngày 23/9/2025 của Toà án nhân dân khu vực 2- tỉnh Lạng Sơn; </t>
    </r>
    <r>
      <rPr>
        <sz val="14"/>
        <color theme="1"/>
        <rFont val="Times New Roman"/>
        <family val="1"/>
      </rPr>
      <t>Quyết định thi hành án số 658/QĐ-THADS ngày 04/11/2025 của Thi hành án dân sự tỉnh Lạng Sơn</t>
    </r>
  </si>
  <si>
    <t>01 (một) xe ô tô nhãn hiệu SUZUKI, màu bạc; BKS: 12A- 01730; 01 (một) giấy chứng nhận kiểm định an toàn kỹ thuật và bảo vệ môi trường phương tiện giao thông xe cơ giới đường bộ số: DB 1173446, do Trung tâm đăng kiểm 1202D Công ty Cổ phần đăng kiểm xe cơ giới Lạng Sơn cấp ngày 02/4/2024. 01 (một) giấy chứng nhận bảo hiểm bắt buộc TNDS của chủ xe ô tô số CI25CB0028552, do Công ty TNHH bảo hiểm phi nhân thọ CATHAY Việt Nam cấp ngày 05/01/2025, 01 giấy chứng nhận đăng ký xe ô tô mang tên Đoàn Thị Giang</t>
  </si>
  <si>
    <t>01 (một) điện thoại di động hiệu SAMSUNG, màu xanh, số IMEI1: 356347118397749; số IMEI2: 356348118397747</t>
  </si>
  <si>
    <t xml:space="preserve">Hoàng Thị Lượng </t>
  </si>
  <si>
    <t>56/2025/HS-PT ngày 24/9/2025 của Toà án nhân dân khu vực 2- tỉnh Lạng Sơn; Quyết định thi hành án số 934/QĐ-THADS ngày 14/11/2025 của Thi hành án dân sự tỉnh Lạng Sơn</t>
  </si>
  <si>
    <t>01 (một) điện thoại di động nhãn hiệu OPPO Reno11, màu xanh, máy cũ đã qua sử dụng, số IMEI1: 865055064267659</t>
  </si>
  <si>
    <t xml:space="preserve">Dương Thị Thoa </t>
  </si>
  <si>
    <t>56/2025/HS-PT ngày 24/9/2025 của Toà án nhân dân khu vực 2- tỉnh Lạng Sơn; Quyết định thi hành án số 940/QĐ-THADS ngày 14/11/2025 của Thi hành án dân sự tỉnh Lạng Sơn</t>
  </si>
  <si>
    <t>01 (một) điện thoại di động nhãn hiệu OPPO A5 2020, màu đen, máy cũ đã qua sử dụng, số IMEI1: 860169041437551</t>
  </si>
  <si>
    <t>Dương Thị Quý</t>
  </si>
  <si>
    <t>56/2025/HS-PT ngày 24/9/2025 của Toà án nhân dân khu vực 2- tỉnh Lạng Sơn; Quyết định thi hành án số 935/QĐ-THADS ngày 14/11/2025 của Thi hành án dân sự tỉnh Lạng Sơn</t>
  </si>
  <si>
    <t>01 (một) điện thoại di động nhãn hiệu OPPO A5, màu hồng, máy cũ đã qua sử dụng, số IMEI1: 863575044762257</t>
  </si>
  <si>
    <t xml:space="preserve">Hoàng Văn Hiếu </t>
  </si>
  <si>
    <t>28/2025/HS-PT ngày 23/9/2025 của Toà án nhân dân khu vực 2- tỉnh Lạng Sơn; Quyết định thi hành án số 661/QĐ-THADS ngày 04/11/2025 của Thi hành án dân sự tỉnh Lạng Sơn</t>
  </si>
  <si>
    <t>01 (một) điện thoại di động nhãn hiệu OPPO, vỏ màu xanh</t>
  </si>
  <si>
    <t xml:space="preserve"> xe máy cũ đã qua sử dụng</t>
  </si>
  <si>
    <t>01 (một) xe môtô nhãn hiệu HONDA WAVE màu xanh, BKS 12VA - 025.63, số máy: JA70E0185161 , số khung: RLHJA3931PY124483, xe có 01 gương chiếu hậu bên trái. Không có đăng ký xe.</t>
  </si>
  <si>
    <t xml:space="preserve">Lô Văn Trưởng </t>
  </si>
  <si>
    <t>28/2025/HS-PT ngày 23/9/2025 của Toà án nhân dân khu vực 2- tỉnh Lạng Sơn; Quyết định thi hành án số 662/QĐ-THADS ngày 04/11/2025 của Thi hành án dân sự tỉnh Lạng Sơn</t>
  </si>
  <si>
    <t>01 (một) điện thoại di động nhãn hiệu OPPO A3, số Imei 1 : 865950074836891, số Imei 2: 865950074836883</t>
  </si>
  <si>
    <t xml:space="preserve">Nguyễn Thị Minh </t>
  </si>
  <si>
    <t>28/2025/HS-PT ngày 23/9/2025 của Toà án nhân dân khu vực 2- tỉnh Lạng Sơn; Quyết định thi hành án số 669/QĐ-THADS ngày 04/11/2025 của Thi hành án dân sự tỉnh Lạng Sơn</t>
  </si>
  <si>
    <t xml:space="preserve">01 (một) điện thoại di động nhãn hiệu Samsung, vỏ màu đen, có số IMEI1: 350060037035342, IMEI2: 357438817035349 </t>
  </si>
  <si>
    <t>Hoàng Minh Thư</t>
  </si>
  <si>
    <t>28/2025/HS-PT ngày 23/9/2025 của Toà án nhân dân khu vực 2- tỉnh Lạng Sơn; Quyết định thi hành án số 654/QĐ-THADS ngày 04/11/2025 của Thi hành án dân sự tỉnh Lạng Sơn</t>
  </si>
  <si>
    <t>01 (một) điện thoại di động nhãn hiệu Realme, số Imei 1: 861421070756958, số Ime 2: 861421070756941</t>
  </si>
  <si>
    <t xml:space="preserve">Nguyễn Đình Cường </t>
  </si>
  <si>
    <t>28/2025/HS-PT ngày 23/9/2025 của Toà án nhân dân khu vực 2- tỉnh Lạng Sơn; Quyết định thi hành án số 656/QĐ-THADS ngày 04/11/2025 của Thi hành án dân sự tỉnh Lạng Sơn</t>
  </si>
  <si>
    <t>01 (một) điện thoại di động nhãn hiệu Redmi Note 13 pro màu đen, số Imei 1: 865607077260848, số Imei 2: 865607077260855</t>
  </si>
  <si>
    <t>Hoàng Văn Mạnh</t>
  </si>
  <si>
    <r>
      <t xml:space="preserve">56/2025/HS-PT ngày 24/9/2025 của Toà án nhân dân khu vực 2- tỉnh Lạng Sơn; </t>
    </r>
    <r>
      <rPr>
        <sz val="14"/>
        <color theme="1"/>
        <rFont val="Times New Roman"/>
        <family val="1"/>
      </rPr>
      <t>Quyết định thi hành án số 918/QĐ-THADS ngày 14/11/2025 của Thi hành án dân sự tỉnh Lạng Sơn</t>
    </r>
  </si>
  <si>
    <t>01 (một) điện thoại di động nhãn hiệu Samsung Galaxy A30, màu xanh đen, máy cũ đã qua sử dụng, số IMEI: 355906100435402</t>
  </si>
  <si>
    <t xml:space="preserve">Hoàng Văn Trường </t>
  </si>
  <si>
    <r>
      <t>56/2025/HS-PT ngày 24/9/2025 của Toà án nhân dân khu vực 2- tỉnh Lạng Sơn;</t>
    </r>
    <r>
      <rPr>
        <i/>
        <sz val="14"/>
        <color rgb="FF000000"/>
        <rFont val="Times New Roman"/>
        <family val="1"/>
      </rPr>
      <t xml:space="preserve"> </t>
    </r>
    <r>
      <rPr>
        <sz val="14"/>
        <color theme="1"/>
        <rFont val="Times New Roman"/>
        <family val="1"/>
      </rPr>
      <t>Quyết định thi hành án số 915/QĐ-THADS ngày 14/11/2025 của Thi hành án dân sự tỉnh Lạng Sơn</t>
    </r>
  </si>
  <si>
    <t>01 (một) điện thoại di động nhãn hiệu Realme 7 Pro, màu xanh</t>
  </si>
  <si>
    <t>56/2025/HS-PT ngày 24/9/2025 của Toà án nhân dân khu vực 2- tỉnh Lạng Sơn; Quyết định thi hành án số 914/QĐ-THADS ngày 14/11/2025 của Thi hành án dân sự tỉnh Lạng Sơn</t>
  </si>
  <si>
    <t xml:space="preserve">Bùi Văn Tình </t>
  </si>
  <si>
    <t>01 (một) điện thoại di động nhãn hiệu Samsung Galaxy A12, màu đen, máy cũ đã qua sử dụng, số IMEI: 351227742652153/01</t>
  </si>
  <si>
    <t xml:space="preserve">Dương Văn Quân </t>
  </si>
  <si>
    <t>01 (một) điện thoại di động nhãn hiệu Iphone 11 Pro Max, màu xanh, máy cũ đã qua sử dụng, số IMEI: 353899103127831</t>
  </si>
  <si>
    <t xml:space="preserve">Hoàng Tuấn Vũ </t>
  </si>
  <si>
    <t>38/2025/HS-ST ngày 10 tháng 11 năm 2025 của Tòa án nhân dân khu vực 2- Lạng Sơn; Quyết định thi hành án số 1459/QĐ-THADS ngày 09/01/2026 của Thi hành án dân sự tỉnh Lạng Sơn</t>
  </si>
  <si>
    <t>01 điện thoại di động nhãn hiệu samsunggalaxy a7 (2018) màu vàng, số IMEI1: 353465102078134/01</t>
  </si>
  <si>
    <t>Hoàng Trung Du</t>
  </si>
  <si>
    <r>
      <t>19/2025/HS-ST ngày 19 tháng 9 năm 2025 của Tòa án nhân dân khu vực 2- Lạng Sơn</t>
    </r>
    <r>
      <rPr>
        <sz val="14"/>
        <color theme="1"/>
        <rFont val="Times New Roman"/>
        <family val="1"/>
      </rPr>
      <t>; Quyết định thi hành án số 1403/QĐ-THADS ngày 08/01/2025 của Thi hành án dân sự tỉnh Lạng Sơn</t>
    </r>
  </si>
  <si>
    <t xml:space="preserve">01 (một) xe ô tô nhãn hiệu FORD TRANSIT, màu ghi vàng, BKS: 29B- 158.84, xe cũ đã qua sử dụng (trong xe không có đồ vật tài sản), số máy PHFA27320, số khung TGMMBCR27320, 01 (một) giấy chứng nhận đăng ký xe ô tô số 249642 do Phòng Cảnh sát giao thông Công an thành phố Hà Nội cấp ngày 08/09/2016, tên chủ xe Vũ Văn Quân, Biển kiểm soát 29B- 158.84, 01 (một) giấy chứng nhận kiểm định an toàn kỹ thuật và bảo vệ môi trường phương tiện giao thông cơ giới đường bộ số: DB 4029849 do Trung tâm đăng kiểm 1202D công ty Cổ phần đăng kiểm xe Cơ giới Lạng Sơn cấp ngày 22/02/2025. </t>
  </si>
  <si>
    <t xml:space="preserve"> xe cũ đã qua sử dụng</t>
  </si>
  <si>
    <t>01 (một) điện thoại di động nhãn hiệu GOLY, màu đen, số IMEI 1: 862101072424529, số IMEI 2: 862101072424537</t>
  </si>
  <si>
    <t xml:space="preserve">Nông Văn Mẫn </t>
  </si>
  <si>
    <t xml:space="preserve">Trần Văn Sinh </t>
  </si>
  <si>
    <t xml:space="preserve">Trần Văn Thành </t>
  </si>
  <si>
    <t xml:space="preserve">Trương Văn Thế </t>
  </si>
  <si>
    <t xml:space="preserve">Nông Việt Anh </t>
  </si>
  <si>
    <t xml:space="preserve">Lô Mạnh Hùng </t>
  </si>
  <si>
    <t xml:space="preserve">Ma Quang Khải </t>
  </si>
  <si>
    <t xml:space="preserve">Lương Minh Lưỡng </t>
  </si>
  <si>
    <t xml:space="preserve">Đoàn Thị Giang </t>
  </si>
  <si>
    <t>Biên bản số: 01/BBGN THADS (THA KV2)</t>
  </si>
  <si>
    <t>(Kèm theo Thông báo số:    /TB-STC ngày /11/2026 của Sở Tài chính)\</t>
  </si>
  <si>
    <t>Điện thoại các loại</t>
  </si>
  <si>
    <t>27/2025/HS-ST ngày 23/9/2025 của Toà án nhân dân khu vực 2- tỉnh Lạng Sơn; Quyết định thi hành án số 658/QĐ-THADS ngày 04/11/2025 của Thi hành án dân sự tỉnh Lạng Sơn</t>
  </si>
  <si>
    <t>19/2025/HS-ST ngày 19 tháng 9 năm 2025 của Tòa án nhân dân khu vực 2- Lạng Sơn; Quyết định thi hành án số 1403/QĐ-THADS ngày 08/01/2025 của Thi hành án dân sự tỉnh Lạng Sơn</t>
  </si>
  <si>
    <t>Xe ô tô các loại</t>
  </si>
  <si>
    <t>Bùi Nhật Hoàng</t>
  </si>
  <si>
    <t xml:space="preserve"> 48/2025/HS-ST ngày 18 tháng 12 năm 2025 của Tòa án nhân dân khu vực 2- Lạng Sơn; Quyết định thi hành án số 1718/QĐ-THADS ngày 02/02/2026 của Thi hành án dân sự tỉnh Lạng Sơn</t>
  </si>
  <si>
    <t>01 điện thoại di động nhãn hiệu Iphone màu trắng, số IMEI 1: 353887107813811, số IMEI 2: 353887108274823</t>
  </si>
  <si>
    <t>La Thanh Tùng</t>
  </si>
  <si>
    <t>48/2025/HS-ST ngày 18 tháng 12 năm 2025 của Tòa án nhân dân khu vực 2- Lạng Sơn; Quyết định thi hành án số 1708/QĐ-THADS ngày 02/02/2026 của Thi hành án dân sự tỉnh Lạng Sơn</t>
  </si>
  <si>
    <t xml:space="preserve">01 điện thoại di động nhãn hiệu Wiko màu xanh, số IMEI 1: 35194650675267/02, số IMEI 2: 351946550775364/02 </t>
  </si>
  <si>
    <t>Lương Văn Đặng</t>
  </si>
  <si>
    <t>43/2025/HS-ST ngày 09 tháng 12 năm 2025 của Tòa án nhân dân khu vực 2- Lạng Sơn; Quyết định thi hành án số 1699/QĐ-THADS ngày 02/02/2026 của Thi hành án dân sự tỉnh Lạng Sơn sự tỉnh Lạng Sơn</t>
  </si>
  <si>
    <t>01 (một) điện thoại di động nhãn hiệu Oppo màu tím, số IMEI: 866685076288019</t>
  </si>
  <si>
    <t>01 (một) điện thoại di động nhãn hiệu VIVO màu xanh, màn hình bị nứt vỡ, số IMEI: 866816051743542</t>
  </si>
  <si>
    <t>Biên bản số: 02/BBGN THADS (THA KV2)</t>
  </si>
  <si>
    <t>Biên bản số: 03/BBGN THADS (THA KV2)</t>
  </si>
  <si>
    <t>Ngọc Thị Duyên</t>
  </si>
  <si>
    <t xml:space="preserve"> 52/2025/HS-ST ngày 31 tháng 12 năm 2025 của Tòa án nhân dân khu vực 2- Lạng Sơn; Quyết định thi hành án số 1942/QĐ-THADS ngày 04/03/2026 của Thi hành án dân sự tỉnh Lạng Sơn</t>
  </si>
  <si>
    <t xml:space="preserve">01 (một) điện thoại di động Viettel, đen trắng (máy 4G), số IMEI 1: 867327062428049; IMEI 2: 867327062428056 </t>
  </si>
  <si>
    <t>Nguyễn Văn Triều</t>
  </si>
  <si>
    <t>24/2026/HS-ST ngày 30 tháng 01 năm 2026 của Tòa án nhân dân khu vực 2- Lạng Sơn; Quyết định thi hành án số 2258/QĐ-THADS ngày 18/3/2026 của Thi hành án dân sự tỉnh Lạng Sơn</t>
  </si>
  <si>
    <t xml:space="preserve">01 điện thoại di động nhãn hiệu Iphone màu đen, máy cũ đã qua sử dụng, có số IMEI1: 355591193757415; IMEI2: 355591193990008, </t>
  </si>
  <si>
    <t>01 điện thoại di động nhãn hiệu Iphone màu đen, máy cũ đã qua sử dụng, có số IMEI1: 353246100062985; IMEI2: 353246100054834</t>
  </si>
  <si>
    <t>Lục Minh Thọ</t>
  </si>
  <si>
    <t>26/2026/HS-ST ngày 02 tháng 02 năm 2026 của Tòa án nhân dân khu vực 2- Lạng Sơn; Quyết định thi hành án số 2266/QĐ-THADS ngày 18/3/2026 của Thi hành án dân sự tỉnh Lạng Sơn</t>
  </si>
  <si>
    <t xml:space="preserve">01 (một) chiếc vòng bạc cũ, đã qua sử dụng; </t>
  </si>
  <si>
    <r>
      <t>08/2026/HS-ST ngày 14 tháng 01 năm 2026 của Tòa án nhân dân khu vực 2- Lạng Sơn</t>
    </r>
    <r>
      <rPr>
        <sz val="14"/>
        <color theme="1"/>
        <rFont val="Times New Roman"/>
        <family val="1"/>
      </rPr>
      <t>; Quyết định thi hành án số 2014/QĐ-THADS ngày 06/3/2026 của Thi hành án dân sự tỉnh Lạng Sơn</t>
    </r>
  </si>
  <si>
    <t>Nguyễn Văn Quỳnh</t>
  </si>
  <si>
    <t>01 (một) điện thoại di động nhãn hiệu Iphone, màu trắng, đã qua sử dụng, số IMEI: 358692092479130</t>
  </si>
  <si>
    <t>01 (một) điện thoại di động nhãn hiệu OPPO, màu xanh, đã qua sử dụng, số IMEI: 860646041411850</t>
  </si>
  <si>
    <t>Chu Thảo Nguyên</t>
  </si>
  <si>
    <t>25/2026/HS-ST ngày 30 tháng 01 năm 2026 của Tòa án nhân dân khu vực 2- Lạng Sơn; Quyết định thi hành án số 2269/QĐ-THADS ngày 18/3/2026 của Thi hành án dân sự tỉnh Lạng Sơn</t>
  </si>
  <si>
    <t>01 (một) điện thoại Iphone 8 plus màu xám trắng, kính ốp lưng bị vỡ, số Imei 356115093873533, số seri FD2X22YAJCM0</t>
  </si>
  <si>
    <t>Triệu Minh Thuận</t>
  </si>
  <si>
    <t>25/2026/HS-ST ngày 30 tháng 01 năm 2026 của Tòa án nhân dân khu vực 2- Lạng Sơn; Quyết định thi hành án số 2265/QĐ-THADS ngày 18/3/2026 của Thi hành án dân sự tỉnh Lạng Sơn</t>
  </si>
  <si>
    <t>01 (một) điện thoại Iphone 11, màu tím đã qua sử dụng, số Imei 352906111220663, số sêri C8QCFZ23N72N</t>
  </si>
  <si>
    <t>Chu Quốc Cường</t>
  </si>
  <si>
    <r>
      <t>01/2026/HS-ST ngày 07 tháng 01 năm 2026 của Tòa án nhân dân khu vực 2- Lạng Sơn</t>
    </r>
    <r>
      <rPr>
        <sz val="14"/>
        <color theme="1"/>
        <rFont val="Times New Roman"/>
        <family val="1"/>
      </rPr>
      <t>; Quyết định thi hành án số 2038/QĐ-THADS ngày 06/3/2026 của Thi hành án dân sự tỉnh Lạng Sơn</t>
    </r>
  </si>
  <si>
    <t>01 (một) điện thoại di động nhãn hiệu Realme C11, số IMEI: 869150055080215/01</t>
  </si>
  <si>
    <t xml:space="preserve">01 (một) điện thoại di động nhãn hiệu OPPO Reno 12, màu xanh, số IMEI: 867650076162670 </t>
  </si>
  <si>
    <t>Lý Văn Hùng</t>
  </si>
  <si>
    <t>23/2026/HS-ST ngày 29 tháng 01 năm 2026 của Tòa án nhân dân khu vực 2- Lạng Sơn; Quyết định thi hành án số 2254/QĐ-THADS ngày 18/3/2026 của Thi hành án dân sự tỉnh Lạng Sơn</t>
  </si>
  <si>
    <t>01 (một) điện thoại di động nhãn hiệu ZTE Blade A55, màu đen, đã qua sử dụng, số IMEI: 863919075747862 E21</t>
  </si>
  <si>
    <t xml:space="preserve">01 (một) điện thoại di động nhãn hiệu Samsung Galaxy A02 màu đen, đã qua sử dụng, số IMEI 1: 351094565548946 </t>
  </si>
  <si>
    <t>Hoàng Văn Tuyên</t>
  </si>
  <si>
    <r>
      <t>03/2026/HS-ST ngày 12 tháng 01 năm 2026 của Tòa án nhân dân khu vực 2- Lạng Sơn</t>
    </r>
    <r>
      <rPr>
        <sz val="14"/>
        <color theme="1"/>
        <rFont val="Times New Roman"/>
        <family val="1"/>
      </rPr>
      <t xml:space="preserve">; Quyết định thi hành án số 2013/QĐ-THADS ngày 06/3/2026 của Thi hành án dân sự tỉnh Lạng Sơn. </t>
    </r>
  </si>
  <si>
    <t>01 (một) điện thoại di động nhãn hiệu SAMSUNG màu xám, mắt kính bị nứt vỡ, số IMEI 1: 354076275787754/01, số IMEI 2: 3540076275787756/01</t>
  </si>
  <si>
    <t>Hoàng Sỹ Hùng</t>
  </si>
  <si>
    <t>01 (một) xe mô tô, nhãn hiệu Honda, màu sơn đen xám, biển kiểm soát 12B1 - 058.49 (số khung RLHJC5269DY138380, không có số máy), số loại JC52E Wave, loại xe hai bánh từ 50 - 175cm³, dung tích xi lanh 109cm³, năm sản xuất 2013, xe cũ đã qua sử dụng, không có giấy đăng ký xe</t>
  </si>
  <si>
    <t>30/2026/HS-ST ngày 05 tháng 02 năm 2026 của Tòa án nhân dân khu vực 2- Lạng Sơn; Quyết định thi hành án số 2272/QĐ-THADS ngày 18/3/2026 của Thi hành án dân sự tỉnh Lạng Sơn</t>
  </si>
  <si>
    <t>Biên bản số: 04/BBGN THADS (THA KV2)</t>
  </si>
  <si>
    <t>Nông Văn Chung</t>
  </si>
  <si>
    <t>01 điện thoại di động nhãn hiệu Redmi note 13 Pro 5G, màu đen, đã qua sử dụng, có số IMEI: 864674071998261</t>
  </si>
  <si>
    <t>01 điện thoại di động nhãn hiệu IPHONE 12 PRO MAX màu xanh, đã qua sử dụng, mặt kính sau có vết nứt; IMEI: 355660527180311, IMEI2: 355660527248761</t>
  </si>
  <si>
    <t>Nguyễn Văn Thuận</t>
  </si>
  <si>
    <t>Biên bản số: 05/BBGN THADS (THA KV2)</t>
  </si>
  <si>
    <t xml:space="preserve"> 47/2026/HS-ST ngày 16 tháng 3 năm 2026 của Tòa án nhân dân khu vực 2- Lạng Sơn; Quyết định thi hành án số 2905/QĐ-THADS ngày 06/5/2026 của Thi hành án dân sự tỉnh Lạng Sơn</t>
  </si>
  <si>
    <t>01 (một) điện thoại di động màn hình cảm ứng, nhãn hiệu Samsung màu đen, mặt kính màn hình bị nứt vỡ, số IMEI: 35730190330134/01</t>
  </si>
  <si>
    <t>Đinh Thị Bẩy</t>
  </si>
  <si>
    <t xml:space="preserve">08/2026/HSPT- QĐ ngày 10 tháng 4 năm 2026 của Tòa án nhân dân tỉnh Lạng Sơn. Căn cứ Bản án số 36/2026/HSST- ngày 10 tháng 02 năm 2026 của Tòa án nhân dân khu vực 2- Lạng Sơn ; Quyết định thi hành án số 2889/QĐ-THADS ngày 06/5/2026 của Thi hành án dân sự tỉnh Lạng Sơn. </t>
  </si>
  <si>
    <t>01 (một) điện thoại di động, nhãn hiệu OPPO A3, màu tím, số kiểu máy CPH: 2669-11, số IMEI1: 868884077717112, số IMEI2: 868884077717104</t>
  </si>
  <si>
    <t>Liễu Văn Toàn</t>
  </si>
  <si>
    <t>52/2026/HSST ngày 24 tháng 3 năm 2026 của Tòa án nhân dân khu vưc 2- Lạng Sơn. Quyết định thi hành án số 2904/QĐ-THADS ngày 06/5/2026 của Thi hành án dân sự tỉnh Lạng Sơn</t>
  </si>
  <si>
    <t>01 (một) máy bơm nước bên ngoài vỏ in chữ DONGYIN đã qua sử dụng, chiều dài 207cm</t>
  </si>
  <si>
    <t>Đã qua sử dụng</t>
  </si>
  <si>
    <t>18 (mười tám) đồng hồ đo nước</t>
  </si>
  <si>
    <t xml:space="preserve">01 (một) điện thoại di động nhãn hiệu OPPO Reno8T, màu đen, đã qua sử dụng; IMEI 1: 389056 (sáu số cuối); IMEI 2: 589049 </t>
  </si>
  <si>
    <t>Nông Văn Nhất</t>
  </si>
  <si>
    <t>49/2026/HSST ngày 18 tháng 3 năm 2026 của Tòa án nhân dân khu vưc 2- Lạng Sơn. Quyết định thi hành án số 2901/QĐ-THADS ngày 06/5/2026 của Thi hành án dân sự tỉnh Lạng Sơn</t>
  </si>
  <si>
    <t>01 điện thoại di động nhãn hiệu Redmi màu xanh số IMEI1: 861994068134388; IMEI2: 861994068134396</t>
  </si>
  <si>
    <t>Vũ Thị Hảo</t>
  </si>
  <si>
    <t xml:space="preserve">08/2026/HSPT- QĐ ngày 10 tháng 4 năm 2026 của Tòa án nhân dân tỉnh Lạng Sơn. Căn cứ Bản án số 36/2026/HSST ngày 10 tháng 2 năm 2026 của Tòa án nhân dân khu vưc 2- Lạng Sơn. Quyết định thi hành án số 2900/QĐ-THADS ngày 06/5/2026 của Thi hành án dân sự tỉnh Lạng Sơn. </t>
  </si>
  <si>
    <t>01 (một) điện thoại di động, nhãn hiệu Realme, mầu xanh số IMEI1: 863373050519591, số IMEI2: 863373050519583</t>
  </si>
  <si>
    <t>Hoàng Thị Thi</t>
  </si>
  <si>
    <r>
      <t xml:space="preserve">08/2026/HSPT- QĐ ngày 10 tháng 4 năm 2026 của Tòa án nhân dân tỉnh Lạng Sơn. </t>
    </r>
    <r>
      <rPr>
        <sz val="14"/>
        <color theme="1"/>
        <rFont val="Times New Roman"/>
        <family val="1"/>
      </rPr>
      <t xml:space="preserve">Căn cứ Bản án số </t>
    </r>
    <r>
      <rPr>
        <sz val="14"/>
        <color rgb="FF000000"/>
        <rFont val="Times New Roman"/>
        <family val="1"/>
      </rPr>
      <t xml:space="preserve">36/2026/HSST ngày 10 tháng 2 năm 2026 của Tòa án nhân dân khu vưc 2- Lạng Sơn. </t>
    </r>
    <r>
      <rPr>
        <sz val="14"/>
        <color theme="1"/>
        <rFont val="Times New Roman"/>
        <family val="1"/>
      </rPr>
      <t xml:space="preserve">Quyết định thi hành án số 2914/QĐ-THADS ngày 06/5/2026 của Thi hành án dân sự tỉnh Lạng Sơn. </t>
    </r>
  </si>
  <si>
    <t>01 (một) điện thoại di động màn hình cảm ứng, nhãn hiệu OPPO, màu xanh nhạt, lắp 02 sim, số IMEI1: 865055064225152, IMEI2: 865055064225145</t>
  </si>
  <si>
    <t>Nông Văn Hiệu</t>
  </si>
  <si>
    <t xml:space="preserve">10/2026/HSST ngày 19 tháng 01 năm 2026 của Tòa án nhân dân khu vực 2- Lạng Sơn và thông báo bổ sung bản án số 09a/2026/TB-TA ngày 09 tháng 4 năm 2026 của Tòa án nhân dân khu vực 2- Lạng Sơn. Căn cứ Quyết định đình chỉ việc xét xử phúc thẩm số 10/2026/HSPT-QĐ ngày 17/4/2026 của Tòa án nhân dân tỉnh Lạng Sơn. Quyết định thi hành án số 2951/QĐ-THADS ngày 07/5/2026 của Thi hành án dân sự tỉnh Lạng Sơn. </t>
  </si>
  <si>
    <t>01 (một) chiếc điện thoại di động nhãn hiệu Redmi vỏ màu xanh - trắng, máy cũ đã qua sử dụng, số IMEI: 866876057289528</t>
  </si>
  <si>
    <t>Nông Xuân Nam</t>
  </si>
  <si>
    <t>Biên bản số: 06/BBGN THADS (THA KV2)</t>
  </si>
  <si>
    <t xml:space="preserve"> 06/2021/HS-ST ngày 19 tháng 01 năm 2021 của Tòa án nhân dân huyện Văn Lãng (nay là Tòa án nhân dân khu vực 2), tỉnh Lạng Sơn; Quyết định thi hành án số 3608/QĐ-THADS ngày 18/6/2026 của Thi hành án dân sự tỉnh Lạng Sơn.</t>
  </si>
  <si>
    <t>01 (một) điện thoại di động nhãn hiệu NOKIA màu đen, đã qua sử dụng, số Seri: 353211039942905</t>
  </si>
  <si>
    <t>Lục Tuyết Liên</t>
  </si>
  <si>
    <t>54/2026/HS-ST ngày 31 tháng 3 năm 2026 của Tòa án nhân dân Khu vực 2 - Lạng Sơn. Quyết định thi hành án số 3616/QĐ-THADS ngày 18/6/2026 của Thi hành án dân sự tỉnh Lạng Sơn</t>
  </si>
  <si>
    <t>0101 điện thoại di động nhãn hiệu Masstel màu tím than, số IMEI: 358414106388581</t>
  </si>
  <si>
    <t xml:space="preserve">01 điện thoại di động nhãn hiệu Samsung Galaxy J7t màu đen, số IMEI: 352808093496495 </t>
  </si>
  <si>
    <t>01 điện thoại di động nhãn hiệu Iphone Xsmax màu gold, số IMEI 1: 357275090458461, số IMEI 2: 357275090688877</t>
  </si>
  <si>
    <t>Trần Xuân Quỳnh</t>
  </si>
  <si>
    <t xml:space="preserve">23/2025/HS-ST ngày 21 tháng 9 năm 2025 của Tòa án nhân dân khu vực 2 - Lạng Sơn. Căn cứ Thông báo sửa chữa, bổ sung Bản án số: 18/2026/TB-TA ngày 17 tháng 6 năm 2026 của Tòa án nhân dân khu vực 2 - Lạng Sơn; Quyết định thi hành án số 3607/QĐ-THADS ngày 18/6/2026 của Thi hành án dân sự tỉnh Lạng Sơn. </t>
  </si>
  <si>
    <t>2.236 khúc gỗ với tổng khối lượng là 61,803m</t>
  </si>
  <si>
    <t>Chưa qua sử dụng</t>
  </si>
  <si>
    <t>Tịch thu nộp vào ngân sách Nhà nước 06 (sáu) cây thuốc lá nhãn hiệu Thăng Long, màu vàng, loại 10 bao/cây</t>
  </si>
  <si>
    <t>Trương Tất Tùng</t>
  </si>
  <si>
    <t xml:space="preserve">Nguyễn Quang Thắng </t>
  </si>
  <si>
    <t>01 (một) điện thoại di động nhãn hiệu samsung galaxy A01</t>
  </si>
  <si>
    <t>55/2026/HS-ST ngày 31 tháng 3 năm 2026 của Tòa án nhân dân khu vực 2 - Lạng Sơn. Quyết định 3620/ QĐ- THADS ngày 18 tháng 6 năm 2026 của Thi hành án dân sự tỉnh Lạng Sơn</t>
  </si>
  <si>
    <t>59/2026/HS-ST ngày 15 tháng 4 năm 2026 của Tòa án nhân dân khu vực 2 - Lạng Sơn.. Quyết định 3614/QĐ- THADS ngày 18 tháng 6 năm 2026 của Thi hành án dân sự tỉnh Lạng Sơn</t>
  </si>
  <si>
    <t>01 (một) điện thoại di động nhãn hiệu Iphone màu vàng, đã qua sử dụng, số IMEI 1: 351613328727131, IMEI 2: 351613325956790</t>
  </si>
  <si>
    <t>(Kèm theo Thông báo số: 371/TB-STC ngày 06/11/2026 của Sở Tài chính)\</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</si>
</sst>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 _₫_-;\-* #,##0.00\ _₫_-;_-* &quot;-&quot;??\ _₫_-;_-@_-"/>
    <numFmt numFmtId="164" formatCode="_-* #,##0.00_-;\-* #,##0.00_-;_-* &quot;-&quot;??_-;_-@_-"/>
    <numFmt numFmtId="165" formatCode="_(* #,##0.00_);_(* \(#,##0.00\);_(* &quot;-&quot;??_);_(@_)"/>
  </numFmts>
  <fonts count="20" x14ac:knownFonts="1">
    <font>
      <sz val="11"/>
      <color theme="1"/>
      <name val="Calibri"/>
      <family val="2"/>
      <charset val="163"/>
      <scheme val="minor"/>
    </font>
    <font>
      <sz val="11"/>
      <color theme="1"/>
      <name val="Calibri"/>
      <family val="2"/>
      <scheme val="minor"/>
    </font>
    <font>
      <sz val="12"/>
      <name val="Times New Roman"/>
      <family val="1"/>
    </font>
    <font>
      <sz val="12"/>
      <color theme="1"/>
      <name val="Times New Roman"/>
      <family val="1"/>
    </font>
    <font>
      <sz val="8"/>
      <name val="Calibri"/>
      <family val="2"/>
      <charset val="163"/>
      <scheme val="minor"/>
    </font>
    <font>
      <sz val="10"/>
      <name val="Arial"/>
      <family val="2"/>
    </font>
    <font>
      <sz val="12"/>
      <name val=".VnTime"/>
      <family val="2"/>
    </font>
    <font>
      <u/>
      <sz val="11"/>
      <color theme="10"/>
      <name val="Calibri"/>
      <family val="2"/>
      <scheme val="minor"/>
    </font>
    <font>
      <b/>
      <sz val="12"/>
      <name val="Times New Roman"/>
      <family val="1"/>
    </font>
    <font>
      <i/>
      <sz val="12"/>
      <name val="Times New Roman"/>
      <family val="1"/>
    </font>
    <font>
      <b/>
      <sz val="12"/>
      <color theme="1"/>
      <name val="Times New Roman"/>
      <family val="1"/>
    </font>
    <font>
      <i/>
      <sz val="12"/>
      <color theme="1"/>
      <name val="Times New Roman"/>
      <family val="1"/>
    </font>
    <font>
      <b/>
      <i/>
      <sz val="12"/>
      <color theme="1"/>
      <name val="Times New Roman"/>
      <family val="1"/>
    </font>
    <font>
      <sz val="12"/>
      <color rgb="FF000000"/>
      <name val="Times New Roman"/>
      <family val="1"/>
    </font>
    <font>
      <b/>
      <i/>
      <sz val="11"/>
      <color theme="1"/>
      <name val="Times New Roman"/>
      <family val="1"/>
    </font>
    <font>
      <sz val="14"/>
      <color theme="1"/>
      <name val="Times New Roman"/>
      <family val="1"/>
    </font>
    <font>
      <sz val="14"/>
      <color rgb="FF000000"/>
      <name val="Times New Roman"/>
      <family val="1"/>
    </font>
    <font>
      <i/>
      <sz val="14"/>
      <color rgb="FF000000"/>
      <name val="Times New Roman"/>
      <family val="1"/>
    </font>
    <font>
      <i/>
      <sz val="12"/>
      <color rgb="FF000000"/>
      <name val="Times New Roman"/>
      <family val="1"/>
    </font>
    <font>
      <sz val="14"/>
      <name val="Times New Roman"/>
      <family val="1"/>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4">
    <xf numFmtId="0" fontId="0" fillId="0" borderId="0"/>
    <xf numFmtId="0" fontId="1" fillId="0" borderId="0"/>
    <xf numFmtId="43" fontId="1" fillId="0" borderId="0" applyFont="0" applyFill="0" applyBorder="0" applyAlignment="0" applyProtection="0"/>
    <xf numFmtId="164" fontId="6" fillId="0" borderId="0" applyFont="0" applyFill="0" applyBorder="0" applyAlignment="0" applyProtection="0"/>
    <xf numFmtId="165" fontId="5"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6" fillId="0" borderId="0"/>
    <xf numFmtId="0" fontId="1" fillId="0" borderId="0"/>
    <xf numFmtId="9" fontId="1" fillId="0" borderId="0" applyFont="0" applyFill="0" applyBorder="0" applyAlignment="0" applyProtection="0"/>
    <xf numFmtId="9" fontId="6" fillId="0" borderId="0" applyFont="0" applyFill="0" applyBorder="0" applyAlignment="0" applyProtection="0"/>
  </cellStyleXfs>
  <cellXfs count="100">
    <xf numFmtId="0" fontId="0" fillId="0" borderId="0" xfId="0"/>
    <xf numFmtId="0" fontId="2" fillId="0" borderId="0" xfId="0" applyFont="1" applyAlignment="1">
      <alignment vertical="top"/>
    </xf>
    <xf numFmtId="0" fontId="2" fillId="0" borderId="0" xfId="0" applyFont="1" applyAlignment="1">
      <alignment horizontal="center" vertical="top"/>
    </xf>
    <xf numFmtId="0" fontId="8" fillId="0" borderId="0" xfId="0" applyFont="1" applyAlignment="1">
      <alignment vertical="top" wrapText="1"/>
    </xf>
    <xf numFmtId="0" fontId="2" fillId="0" borderId="0" xfId="0" applyFont="1" applyAlignment="1">
      <alignment horizontal="left" vertical="top"/>
    </xf>
    <xf numFmtId="0" fontId="3" fillId="0" borderId="1" xfId="0" applyFont="1" applyBorder="1" applyAlignment="1">
      <alignment vertical="center" wrapText="1"/>
    </xf>
    <xf numFmtId="0" fontId="2" fillId="0" borderId="0" xfId="0" applyFont="1" applyAlignment="1">
      <alignment vertical="center"/>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3" fillId="0" borderId="1" xfId="0" applyFont="1" applyBorder="1" applyAlignment="1">
      <alignment horizontal="center" vertical="center"/>
    </xf>
    <xf numFmtId="0" fontId="12" fillId="0" borderId="1" xfId="0" applyFont="1" applyBorder="1" applyAlignment="1">
      <alignment horizontal="center" vertical="center" wrapText="1"/>
    </xf>
    <xf numFmtId="0" fontId="8" fillId="0" borderId="0" xfId="0" applyFont="1" applyAlignment="1">
      <alignment horizontal="center" vertical="center"/>
    </xf>
    <xf numFmtId="0" fontId="2" fillId="0" borderId="0" xfId="0" applyFont="1" applyAlignment="1">
      <alignment horizontal="center" vertical="center"/>
    </xf>
    <xf numFmtId="0" fontId="2" fillId="0" borderId="1" xfId="0" applyFont="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5" xfId="0" applyFont="1" applyBorder="1" applyAlignment="1">
      <alignment horizontal="left" vertical="center" wrapText="1"/>
    </xf>
    <xf numFmtId="0" fontId="13" fillId="0" borderId="0" xfId="0" applyFont="1" applyAlignment="1">
      <alignment horizontal="left" vertical="center" wrapText="1"/>
    </xf>
    <xf numFmtId="0" fontId="9" fillId="0" borderId="0" xfId="0" applyFont="1" applyAlignment="1">
      <alignment horizontal="center" vertical="top"/>
    </xf>
    <xf numFmtId="0" fontId="10"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2" fillId="0" borderId="1" xfId="0" applyFont="1" applyBorder="1" applyAlignment="1">
      <alignment horizontal="center" vertical="center"/>
    </xf>
    <xf numFmtId="0" fontId="3" fillId="0" borderId="2" xfId="0" applyFont="1" applyBorder="1" applyAlignment="1">
      <alignment horizontal="left" vertical="center" wrapText="1"/>
    </xf>
    <xf numFmtId="0" fontId="3" fillId="0" borderId="2" xfId="0" applyFont="1" applyBorder="1" applyAlignment="1">
      <alignment vertical="center" wrapText="1"/>
    </xf>
    <xf numFmtId="0" fontId="16" fillId="0" borderId="0" xfId="0" applyFont="1" applyAlignment="1">
      <alignment horizontal="left" vertical="center" wrapText="1"/>
    </xf>
    <xf numFmtId="0" fontId="15" fillId="0" borderId="1" xfId="0" applyFont="1" applyBorder="1" applyAlignment="1">
      <alignment horizontal="left" wrapText="1"/>
    </xf>
    <xf numFmtId="0" fontId="15" fillId="0" borderId="0" xfId="0" applyFont="1" applyAlignment="1">
      <alignment horizontal="left" vertical="center" wrapText="1"/>
    </xf>
    <xf numFmtId="0" fontId="16" fillId="0" borderId="1" xfId="0" applyFont="1" applyBorder="1" applyAlignment="1">
      <alignment horizontal="left" wrapText="1"/>
    </xf>
    <xf numFmtId="0" fontId="16" fillId="0" borderId="1" xfId="0" applyFont="1" applyBorder="1" applyAlignment="1">
      <alignment horizontal="left" vertical="center" wrapText="1"/>
    </xf>
    <xf numFmtId="0" fontId="10" fillId="0" borderId="2" xfId="0" applyFont="1" applyBorder="1" applyAlignment="1">
      <alignment horizontal="center" vertical="center"/>
    </xf>
    <xf numFmtId="0" fontId="10" fillId="0" borderId="1" xfId="0" applyFont="1" applyBorder="1" applyAlignment="1">
      <alignment horizontal="center" vertical="center"/>
    </xf>
    <xf numFmtId="0" fontId="2" fillId="0" borderId="0" xfId="0" applyFont="1" applyAlignment="1">
      <alignment horizontal="left" vertical="center"/>
    </xf>
    <xf numFmtId="0" fontId="10" fillId="0" borderId="1" xfId="0" applyFont="1" applyBorder="1" applyAlignment="1">
      <alignment horizontal="left" vertical="center" wrapText="1"/>
    </xf>
    <xf numFmtId="0" fontId="10" fillId="0" borderId="2" xfId="0" applyFont="1" applyBorder="1" applyAlignment="1">
      <alignment horizontal="center" vertical="center" wrapText="1"/>
    </xf>
    <xf numFmtId="0" fontId="10" fillId="0" borderId="2" xfId="0" applyFont="1" applyBorder="1" applyAlignment="1">
      <alignment horizontal="left" vertical="center" wrapText="1"/>
    </xf>
    <xf numFmtId="0" fontId="8" fillId="0" borderId="1" xfId="0" applyFont="1" applyBorder="1" applyAlignment="1">
      <alignment horizontal="center" vertical="center"/>
    </xf>
    <xf numFmtId="0" fontId="2" fillId="0" borderId="1" xfId="0" applyFont="1" applyBorder="1" applyAlignment="1">
      <alignment horizontal="left" vertical="center"/>
    </xf>
    <xf numFmtId="0" fontId="8" fillId="0" borderId="1" xfId="0" applyFont="1" applyBorder="1" applyAlignment="1">
      <alignment horizontal="left" vertical="center"/>
    </xf>
    <xf numFmtId="0" fontId="8" fillId="0" borderId="1" xfId="0" applyFont="1" applyBorder="1" applyAlignment="1">
      <alignment horizontal="left" vertical="top"/>
    </xf>
    <xf numFmtId="0" fontId="8" fillId="0" borderId="1" xfId="0" applyFont="1" applyBorder="1" applyAlignment="1">
      <alignment horizontal="center" vertical="top"/>
    </xf>
    <xf numFmtId="0" fontId="15" fillId="0" borderId="1" xfId="0" applyFont="1" applyBorder="1" applyAlignment="1">
      <alignment vertical="center"/>
    </xf>
    <xf numFmtId="0" fontId="16" fillId="0" borderId="2" xfId="0" applyFont="1" applyBorder="1" applyAlignment="1">
      <alignment vertical="center" wrapText="1"/>
    </xf>
    <xf numFmtId="0" fontId="2" fillId="0" borderId="1" xfId="0" applyFont="1" applyBorder="1" applyAlignment="1">
      <alignment horizontal="left" vertical="top" wrapText="1"/>
    </xf>
    <xf numFmtId="0" fontId="15" fillId="0" borderId="1" xfId="0" applyFont="1" applyBorder="1" applyAlignment="1">
      <alignment horizontal="left" vertical="center"/>
    </xf>
    <xf numFmtId="0" fontId="15" fillId="0" borderId="0" xfId="0" applyFont="1" applyAlignment="1">
      <alignment horizontal="left" vertical="center"/>
    </xf>
    <xf numFmtId="0" fontId="16" fillId="0" borderId="1" xfId="0" applyFont="1" applyBorder="1" applyAlignment="1">
      <alignment horizontal="left" vertical="center"/>
    </xf>
    <xf numFmtId="0" fontId="19" fillId="0" borderId="1" xfId="0" applyFont="1" applyBorder="1" applyAlignment="1">
      <alignment horizontal="left" vertical="center"/>
    </xf>
    <xf numFmtId="0" fontId="16" fillId="0" borderId="2" xfId="0" applyFont="1" applyBorder="1" applyAlignment="1">
      <alignment horizontal="left" vertical="center"/>
    </xf>
    <xf numFmtId="0" fontId="3" fillId="0" borderId="6" xfId="0" applyFont="1" applyBorder="1" applyAlignment="1">
      <alignment horizontal="left" vertical="center" wrapText="1"/>
    </xf>
    <xf numFmtId="0" fontId="16" fillId="0" borderId="0" xfId="0" applyFont="1" applyAlignment="1">
      <alignment horizontal="left" vertical="center"/>
    </xf>
    <xf numFmtId="0" fontId="15" fillId="0" borderId="2" xfId="0" applyFont="1" applyBorder="1" applyAlignment="1">
      <alignment horizontal="left" vertical="center"/>
    </xf>
    <xf numFmtId="0" fontId="15" fillId="0" borderId="1" xfId="0" applyFont="1" applyBorder="1" applyAlignment="1">
      <alignment horizontal="left" vertical="center" wrapText="1"/>
    </xf>
    <xf numFmtId="0" fontId="3" fillId="0" borderId="5" xfId="0" applyFont="1" applyBorder="1" applyAlignment="1">
      <alignment horizontal="center" vertical="center"/>
    </xf>
    <xf numFmtId="0" fontId="15" fillId="0" borderId="1" xfId="0" applyFont="1" applyBorder="1" applyAlignment="1">
      <alignment vertical="center" wrapText="1"/>
    </xf>
    <xf numFmtId="0" fontId="2" fillId="0" borderId="1" xfId="0" applyFont="1" applyBorder="1" applyAlignment="1">
      <alignment vertical="center"/>
    </xf>
    <xf numFmtId="0" fontId="9" fillId="0" borderId="0" xfId="0" applyFont="1" applyAlignment="1">
      <alignment horizontal="left" vertical="center"/>
    </xf>
    <xf numFmtId="0" fontId="9" fillId="0" borderId="0" xfId="0" applyFont="1" applyAlignment="1">
      <alignment horizontal="center" vertical="center"/>
    </xf>
    <xf numFmtId="0" fontId="2" fillId="0" borderId="1" xfId="0" applyFont="1" applyBorder="1" applyAlignment="1">
      <alignment vertical="center" wrapText="1"/>
    </xf>
    <xf numFmtId="0" fontId="16" fillId="0" borderId="1" xfId="0" applyFont="1" applyBorder="1" applyAlignment="1">
      <alignment horizontal="justify" vertical="center"/>
    </xf>
    <xf numFmtId="0" fontId="9" fillId="0" borderId="0" xfId="0" applyFont="1" applyAlignment="1">
      <alignment vertical="center"/>
    </xf>
    <xf numFmtId="0" fontId="1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8" fillId="0" borderId="0" xfId="0" applyFont="1" applyAlignment="1">
      <alignment horizontal="center" vertical="top"/>
    </xf>
    <xf numFmtId="0" fontId="8" fillId="0" borderId="0" xfId="0" applyFont="1" applyAlignment="1">
      <alignment horizontal="center" vertical="top" wrapText="1"/>
    </xf>
    <xf numFmtId="0" fontId="9" fillId="0" borderId="0" xfId="0" applyFont="1" applyAlignment="1">
      <alignment horizontal="center" vertical="top"/>
    </xf>
    <xf numFmtId="0" fontId="13" fillId="0" borderId="2" xfId="0" applyFont="1" applyBorder="1" applyAlignment="1">
      <alignment horizontal="left" vertical="center"/>
    </xf>
    <xf numFmtId="0" fontId="13" fillId="0" borderId="3" xfId="0" applyFont="1" applyBorder="1" applyAlignment="1">
      <alignment horizontal="left" vertical="center"/>
    </xf>
    <xf numFmtId="0" fontId="13" fillId="0" borderId="4" xfId="0" applyFont="1" applyBorder="1" applyAlignment="1">
      <alignment horizontal="left" vertical="center"/>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0" borderId="4" xfId="0" applyFont="1" applyBorder="1" applyAlignment="1">
      <alignment horizontal="left" vertical="center" wrapText="1"/>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xf>
    <xf numFmtId="0" fontId="10" fillId="0" borderId="1" xfId="0" applyFont="1" applyBorder="1" applyAlignment="1">
      <alignment horizontal="center" vertical="center"/>
    </xf>
    <xf numFmtId="0" fontId="3" fillId="0" borderId="1" xfId="0" applyFont="1" applyBorder="1" applyAlignment="1">
      <alignment horizontal="left" vertical="center" wrapText="1"/>
    </xf>
    <xf numFmtId="0" fontId="2" fillId="0" borderId="1" xfId="0" applyFont="1" applyBorder="1" applyAlignment="1">
      <alignment horizontal="left" vertical="center" wrapText="1"/>
    </xf>
    <xf numFmtId="0" fontId="15" fillId="0" borderId="1" xfId="0" applyFont="1" applyBorder="1" applyAlignment="1">
      <alignment horizontal="left" vertical="center"/>
    </xf>
    <xf numFmtId="0" fontId="8" fillId="0" borderId="1" xfId="0" applyFont="1" applyBorder="1" applyAlignment="1">
      <alignment horizontal="center" vertical="center"/>
    </xf>
    <xf numFmtId="0" fontId="16" fillId="0" borderId="1" xfId="0" applyFont="1" applyBorder="1" applyAlignment="1">
      <alignment horizontal="left" vertical="center" wrapText="1"/>
    </xf>
    <xf numFmtId="0" fontId="2" fillId="0" borderId="1" xfId="0" applyFont="1" applyBorder="1" applyAlignment="1">
      <alignment horizontal="left" vertical="center"/>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15" fillId="0" borderId="2" xfId="0" applyFont="1" applyBorder="1" applyAlignment="1">
      <alignment horizontal="center" vertical="center"/>
    </xf>
    <xf numFmtId="0" fontId="15" fillId="0" borderId="4" xfId="0" applyFont="1" applyBorder="1" applyAlignment="1">
      <alignment horizontal="center" vertical="center"/>
    </xf>
    <xf numFmtId="0" fontId="2" fillId="0" borderId="1" xfId="0" applyFont="1" applyBorder="1" applyAlignment="1">
      <alignment vertical="center"/>
    </xf>
    <xf numFmtId="0" fontId="15" fillId="0" borderId="2" xfId="0" applyFont="1" applyBorder="1" applyAlignment="1">
      <alignment horizontal="left" vertical="center"/>
    </xf>
    <xf numFmtId="0" fontId="15" fillId="0" borderId="3" xfId="0" applyFont="1" applyBorder="1" applyAlignment="1">
      <alignment horizontal="left" vertical="center"/>
    </xf>
    <xf numFmtId="0" fontId="15" fillId="0" borderId="4" xfId="0" applyFont="1" applyBorder="1" applyAlignment="1">
      <alignment horizontal="left"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cellXfs>
  <cellStyles count="14">
    <cellStyle name="Comma 10 2 2" xfId="3"/>
    <cellStyle name="Comma 12 3" xfId="4"/>
    <cellStyle name="Comma 15 4" xfId="5"/>
    <cellStyle name="Comma 2" xfId="6"/>
    <cellStyle name="Comma 3" xfId="7"/>
    <cellStyle name="Comma 4" xfId="2"/>
    <cellStyle name="Hyperlink 2" xfId="9"/>
    <cellStyle name="Hyperlink 3" xfId="8"/>
    <cellStyle name="Normal" xfId="0" builtinId="0"/>
    <cellStyle name="Normal 10" xfId="10"/>
    <cellStyle name="Normal 2" xfId="11"/>
    <cellStyle name="Normal 3" xfId="1"/>
    <cellStyle name="Percent 2" xfId="12"/>
    <cellStyle name="Percent 2 2" xfId="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79"/>
  <sheetViews>
    <sheetView tabSelected="1" zoomScale="85" zoomScaleNormal="85" workbookViewId="0">
      <selection activeCell="A3" sqref="A3:G3"/>
    </sheetView>
  </sheetViews>
  <sheetFormatPr defaultColWidth="33" defaultRowHeight="15.75" x14ac:dyDescent="0.25"/>
  <cols>
    <col min="1" max="1" width="7.42578125" style="11" customWidth="1"/>
    <col min="2" max="2" width="26.85546875" style="12" customWidth="1"/>
    <col min="3" max="3" width="52.7109375" style="31" customWidth="1"/>
    <col min="4" max="4" width="65.42578125" style="4" customWidth="1"/>
    <col min="5" max="5" width="30.42578125" style="12" customWidth="1"/>
    <col min="6" max="6" width="13" style="2" customWidth="1"/>
    <col min="7" max="7" width="12.28515625" style="2" customWidth="1"/>
    <col min="8" max="16384" width="33" style="1"/>
  </cols>
  <sheetData>
    <row r="1" spans="1:7" ht="19.5" customHeight="1" x14ac:dyDescent="0.25">
      <c r="A1" s="67" t="s">
        <v>5</v>
      </c>
      <c r="B1" s="67"/>
      <c r="C1" s="67"/>
      <c r="D1" s="67"/>
      <c r="E1" s="67"/>
      <c r="F1" s="67"/>
      <c r="G1" s="67"/>
    </row>
    <row r="2" spans="1:7" ht="19.5" customHeight="1" x14ac:dyDescent="0.25">
      <c r="A2" s="68" t="s">
        <v>6</v>
      </c>
      <c r="B2" s="68"/>
      <c r="C2" s="68"/>
      <c r="D2" s="68"/>
      <c r="E2" s="68"/>
      <c r="F2" s="68"/>
      <c r="G2" s="68"/>
    </row>
    <row r="3" spans="1:7" ht="20.25" customHeight="1" x14ac:dyDescent="0.25">
      <c r="A3" s="69" t="s">
        <v>268</v>
      </c>
      <c r="B3" s="69"/>
      <c r="C3" s="69"/>
      <c r="D3" s="69"/>
      <c r="E3" s="69"/>
      <c r="F3" s="69"/>
      <c r="G3" s="69"/>
    </row>
    <row r="4" spans="1:7" ht="11.25" customHeight="1" x14ac:dyDescent="0.25">
      <c r="A4" s="18"/>
      <c r="B4" s="18"/>
      <c r="C4" s="18"/>
      <c r="D4" s="18"/>
      <c r="E4" s="18"/>
      <c r="F4" s="18"/>
      <c r="G4" s="18"/>
    </row>
    <row r="5" spans="1:7" s="3" customFormat="1" ht="81.75" customHeight="1" x14ac:dyDescent="0.25">
      <c r="A5" s="7" t="s">
        <v>0</v>
      </c>
      <c r="B5" s="7" t="s">
        <v>7</v>
      </c>
      <c r="C5" s="7" t="s">
        <v>9</v>
      </c>
      <c r="D5" s="7" t="s">
        <v>3</v>
      </c>
      <c r="E5" s="7" t="s">
        <v>4</v>
      </c>
      <c r="F5" s="7" t="s">
        <v>1</v>
      </c>
      <c r="G5" s="7" t="s">
        <v>2</v>
      </c>
    </row>
    <row r="6" spans="1:7" s="3" customFormat="1" x14ac:dyDescent="0.25">
      <c r="A6" s="20">
        <v>1</v>
      </c>
      <c r="B6" s="20">
        <v>2</v>
      </c>
      <c r="C6" s="20">
        <v>3</v>
      </c>
      <c r="D6" s="20">
        <v>4</v>
      </c>
      <c r="E6" s="20">
        <v>5</v>
      </c>
      <c r="F6" s="20">
        <v>6</v>
      </c>
      <c r="G6" s="20">
        <v>7</v>
      </c>
    </row>
    <row r="7" spans="1:7" s="3" customFormat="1" ht="31.5" x14ac:dyDescent="0.25">
      <c r="A7" s="7" t="s">
        <v>10</v>
      </c>
      <c r="B7" s="7" t="s">
        <v>167</v>
      </c>
      <c r="C7" s="32"/>
      <c r="D7" s="7"/>
      <c r="E7" s="8"/>
      <c r="F7" s="8"/>
      <c r="G7" s="19">
        <f>SUM(G9:G79)</f>
        <v>70</v>
      </c>
    </row>
    <row r="8" spans="1:7" s="3" customFormat="1" x14ac:dyDescent="0.25">
      <c r="A8" s="33"/>
      <c r="B8" s="33" t="s">
        <v>169</v>
      </c>
      <c r="C8" s="34"/>
      <c r="D8" s="7"/>
      <c r="E8" s="8"/>
      <c r="F8" s="8"/>
      <c r="G8" s="19"/>
    </row>
    <row r="9" spans="1:7" ht="31.5" x14ac:dyDescent="0.25">
      <c r="A9" s="64">
        <v>1</v>
      </c>
      <c r="B9" s="61" t="s">
        <v>12</v>
      </c>
      <c r="C9" s="61" t="s">
        <v>13</v>
      </c>
      <c r="D9" s="5" t="s">
        <v>14</v>
      </c>
      <c r="E9" s="14" t="s">
        <v>11</v>
      </c>
      <c r="F9" s="9" t="s">
        <v>8</v>
      </c>
      <c r="G9" s="9">
        <v>1</v>
      </c>
    </row>
    <row r="10" spans="1:7" ht="31.5" x14ac:dyDescent="0.25">
      <c r="A10" s="65"/>
      <c r="B10" s="62"/>
      <c r="C10" s="62"/>
      <c r="D10" s="5" t="s">
        <v>15</v>
      </c>
      <c r="E10" s="14" t="s">
        <v>11</v>
      </c>
      <c r="F10" s="9" t="s">
        <v>8</v>
      </c>
      <c r="G10" s="9">
        <v>1</v>
      </c>
    </row>
    <row r="11" spans="1:7" ht="31.5" x14ac:dyDescent="0.25">
      <c r="A11" s="65"/>
      <c r="B11" s="62"/>
      <c r="C11" s="62"/>
      <c r="D11" s="5" t="s">
        <v>14</v>
      </c>
      <c r="E11" s="14" t="s">
        <v>11</v>
      </c>
      <c r="F11" s="9" t="s">
        <v>8</v>
      </c>
      <c r="G11" s="9">
        <v>1</v>
      </c>
    </row>
    <row r="12" spans="1:7" ht="31.5" x14ac:dyDescent="0.25">
      <c r="A12" s="66"/>
      <c r="B12" s="63"/>
      <c r="C12" s="63"/>
      <c r="D12" s="5" t="s">
        <v>14</v>
      </c>
      <c r="E12" s="14" t="s">
        <v>11</v>
      </c>
      <c r="F12" s="9" t="s">
        <v>8</v>
      </c>
      <c r="G12" s="9">
        <v>1</v>
      </c>
    </row>
    <row r="13" spans="1:7" ht="81.75" customHeight="1" x14ac:dyDescent="0.25">
      <c r="A13" s="30">
        <v>2</v>
      </c>
      <c r="B13" s="15" t="s">
        <v>16</v>
      </c>
      <c r="C13" s="16" t="s">
        <v>17</v>
      </c>
      <c r="D13" s="5" t="s">
        <v>14</v>
      </c>
      <c r="E13" s="14" t="s">
        <v>11</v>
      </c>
      <c r="F13" s="9" t="s">
        <v>8</v>
      </c>
      <c r="G13" s="9">
        <v>1</v>
      </c>
    </row>
    <row r="14" spans="1:7" ht="31.5" x14ac:dyDescent="0.25">
      <c r="A14" s="64">
        <v>3</v>
      </c>
      <c r="B14" s="61" t="s">
        <v>18</v>
      </c>
      <c r="C14" s="61" t="s">
        <v>19</v>
      </c>
      <c r="D14" s="5" t="s">
        <v>20</v>
      </c>
      <c r="E14" s="14" t="s">
        <v>11</v>
      </c>
      <c r="F14" s="9" t="s">
        <v>8</v>
      </c>
      <c r="G14" s="9">
        <v>1</v>
      </c>
    </row>
    <row r="15" spans="1:7" ht="31.5" x14ac:dyDescent="0.25">
      <c r="A15" s="65"/>
      <c r="B15" s="62"/>
      <c r="C15" s="62"/>
      <c r="D15" s="5" t="s">
        <v>21</v>
      </c>
      <c r="E15" s="14" t="s">
        <v>11</v>
      </c>
      <c r="F15" s="9" t="s">
        <v>8</v>
      </c>
      <c r="G15" s="9">
        <v>1</v>
      </c>
    </row>
    <row r="16" spans="1:7" ht="31.5" x14ac:dyDescent="0.25">
      <c r="A16" s="65"/>
      <c r="B16" s="62"/>
      <c r="C16" s="62"/>
      <c r="D16" s="5" t="s">
        <v>22</v>
      </c>
      <c r="E16" s="14" t="s">
        <v>11</v>
      </c>
      <c r="F16" s="9" t="s">
        <v>8</v>
      </c>
      <c r="G16" s="9">
        <v>1</v>
      </c>
    </row>
    <row r="17" spans="1:7" ht="31.5" x14ac:dyDescent="0.25">
      <c r="A17" s="65"/>
      <c r="B17" s="62"/>
      <c r="C17" s="62"/>
      <c r="D17" s="5" t="s">
        <v>23</v>
      </c>
      <c r="E17" s="14" t="s">
        <v>11</v>
      </c>
      <c r="F17" s="9" t="s">
        <v>8</v>
      </c>
      <c r="G17" s="9">
        <v>1</v>
      </c>
    </row>
    <row r="18" spans="1:7" ht="31.5" x14ac:dyDescent="0.25">
      <c r="A18" s="65"/>
      <c r="B18" s="62"/>
      <c r="C18" s="62"/>
      <c r="D18" s="5" t="s">
        <v>24</v>
      </c>
      <c r="E18" s="14" t="s">
        <v>11</v>
      </c>
      <c r="F18" s="9" t="s">
        <v>8</v>
      </c>
      <c r="G18" s="9">
        <v>1</v>
      </c>
    </row>
    <row r="19" spans="1:7" ht="31.5" x14ac:dyDescent="0.25">
      <c r="A19" s="66"/>
      <c r="B19" s="63"/>
      <c r="C19" s="63"/>
      <c r="D19" s="5" t="s">
        <v>25</v>
      </c>
      <c r="E19" s="14" t="s">
        <v>11</v>
      </c>
      <c r="F19" s="9" t="s">
        <v>8</v>
      </c>
      <c r="G19" s="9">
        <v>1</v>
      </c>
    </row>
    <row r="20" spans="1:7" ht="31.5" x14ac:dyDescent="0.25">
      <c r="A20" s="64">
        <v>4</v>
      </c>
      <c r="B20" s="70" t="s">
        <v>26</v>
      </c>
      <c r="C20" s="61" t="s">
        <v>27</v>
      </c>
      <c r="D20" s="5" t="s">
        <v>39</v>
      </c>
      <c r="E20" s="14" t="s">
        <v>28</v>
      </c>
      <c r="F20" s="9" t="s">
        <v>29</v>
      </c>
      <c r="G20" s="9">
        <v>1</v>
      </c>
    </row>
    <row r="21" spans="1:7" ht="31.5" x14ac:dyDescent="0.25">
      <c r="A21" s="65"/>
      <c r="B21" s="71"/>
      <c r="C21" s="62"/>
      <c r="D21" s="5" t="s">
        <v>30</v>
      </c>
      <c r="E21" s="14" t="s">
        <v>11</v>
      </c>
      <c r="F21" s="9" t="s">
        <v>8</v>
      </c>
      <c r="G21" s="9">
        <v>1</v>
      </c>
    </row>
    <row r="22" spans="1:7" ht="31.5" x14ac:dyDescent="0.25">
      <c r="A22" s="65"/>
      <c r="B22" s="71"/>
      <c r="C22" s="62"/>
      <c r="D22" s="5" t="s">
        <v>31</v>
      </c>
      <c r="E22" s="14" t="s">
        <v>11</v>
      </c>
      <c r="F22" s="9" t="s">
        <v>8</v>
      </c>
      <c r="G22" s="9">
        <v>1</v>
      </c>
    </row>
    <row r="23" spans="1:7" ht="31.5" x14ac:dyDescent="0.25">
      <c r="A23" s="66"/>
      <c r="B23" s="72"/>
      <c r="C23" s="63"/>
      <c r="D23" s="5" t="s">
        <v>32</v>
      </c>
      <c r="E23" s="14" t="s">
        <v>11</v>
      </c>
      <c r="F23" s="9" t="s">
        <v>8</v>
      </c>
      <c r="G23" s="9">
        <v>1</v>
      </c>
    </row>
    <row r="24" spans="1:7" ht="63" x14ac:dyDescent="0.25">
      <c r="A24" s="30">
        <v>5</v>
      </c>
      <c r="B24" s="43" t="s">
        <v>33</v>
      </c>
      <c r="C24" s="15" t="s">
        <v>34</v>
      </c>
      <c r="D24" s="5" t="s">
        <v>35</v>
      </c>
      <c r="E24" s="14" t="s">
        <v>11</v>
      </c>
      <c r="F24" s="9" t="s">
        <v>8</v>
      </c>
      <c r="G24" s="9">
        <v>1</v>
      </c>
    </row>
    <row r="25" spans="1:7" ht="63" x14ac:dyDescent="0.25">
      <c r="A25" s="64">
        <v>6</v>
      </c>
      <c r="B25" s="61" t="s">
        <v>36</v>
      </c>
      <c r="C25" s="61" t="s">
        <v>37</v>
      </c>
      <c r="D25" s="5" t="s">
        <v>38</v>
      </c>
      <c r="E25" s="14" t="s">
        <v>28</v>
      </c>
      <c r="F25" s="9" t="s">
        <v>29</v>
      </c>
      <c r="G25" s="9">
        <v>1</v>
      </c>
    </row>
    <row r="26" spans="1:7" ht="31.5" x14ac:dyDescent="0.25">
      <c r="A26" s="65"/>
      <c r="B26" s="62"/>
      <c r="C26" s="62"/>
      <c r="D26" s="5" t="s">
        <v>40</v>
      </c>
      <c r="E26" s="14" t="s">
        <v>11</v>
      </c>
      <c r="F26" s="9" t="s">
        <v>8</v>
      </c>
      <c r="G26" s="9">
        <v>1</v>
      </c>
    </row>
    <row r="27" spans="1:7" ht="31.5" x14ac:dyDescent="0.25">
      <c r="A27" s="65"/>
      <c r="B27" s="62"/>
      <c r="C27" s="62"/>
      <c r="D27" s="5" t="s">
        <v>41</v>
      </c>
      <c r="E27" s="14" t="s">
        <v>11</v>
      </c>
      <c r="F27" s="9" t="s">
        <v>8</v>
      </c>
      <c r="G27" s="9">
        <v>1</v>
      </c>
    </row>
    <row r="28" spans="1:7" ht="63" x14ac:dyDescent="0.25">
      <c r="A28" s="65"/>
      <c r="B28" s="62"/>
      <c r="C28" s="62"/>
      <c r="D28" s="5" t="s">
        <v>42</v>
      </c>
      <c r="E28" s="14" t="s">
        <v>28</v>
      </c>
      <c r="F28" s="9" t="s">
        <v>29</v>
      </c>
      <c r="G28" s="9">
        <v>1</v>
      </c>
    </row>
    <row r="29" spans="1:7" ht="63" x14ac:dyDescent="0.25">
      <c r="A29" s="65"/>
      <c r="B29" s="62"/>
      <c r="C29" s="62"/>
      <c r="D29" s="5" t="s">
        <v>43</v>
      </c>
      <c r="E29" s="14" t="s">
        <v>28</v>
      </c>
      <c r="F29" s="9" t="s">
        <v>29</v>
      </c>
      <c r="G29" s="9">
        <v>1</v>
      </c>
    </row>
    <row r="30" spans="1:7" ht="31.5" x14ac:dyDescent="0.25">
      <c r="A30" s="66"/>
      <c r="B30" s="63"/>
      <c r="C30" s="63"/>
      <c r="D30" s="5" t="s">
        <v>44</v>
      </c>
      <c r="E30" s="14" t="s">
        <v>11</v>
      </c>
      <c r="F30" s="9" t="s">
        <v>8</v>
      </c>
      <c r="G30" s="9">
        <v>1</v>
      </c>
    </row>
    <row r="31" spans="1:7" ht="63" x14ac:dyDescent="0.25">
      <c r="A31" s="30">
        <v>7</v>
      </c>
      <c r="B31" s="15" t="s">
        <v>45</v>
      </c>
      <c r="C31" s="16" t="s">
        <v>46</v>
      </c>
      <c r="D31" s="5" t="s">
        <v>47</v>
      </c>
      <c r="E31" s="14" t="s">
        <v>48</v>
      </c>
      <c r="F31" s="9" t="s">
        <v>8</v>
      </c>
      <c r="G31" s="9">
        <v>1</v>
      </c>
    </row>
    <row r="32" spans="1:7" ht="63" x14ac:dyDescent="0.25">
      <c r="A32" s="30">
        <v>8</v>
      </c>
      <c r="B32" s="15" t="s">
        <v>49</v>
      </c>
      <c r="C32" s="17" t="s">
        <v>50</v>
      </c>
      <c r="D32" s="5" t="s">
        <v>51</v>
      </c>
      <c r="E32" s="14" t="s">
        <v>52</v>
      </c>
      <c r="F32" s="9" t="s">
        <v>8</v>
      </c>
      <c r="G32" s="9">
        <v>1</v>
      </c>
    </row>
    <row r="33" spans="1:7" ht="63" x14ac:dyDescent="0.25">
      <c r="A33" s="30">
        <v>9</v>
      </c>
      <c r="B33" s="15" t="s">
        <v>54</v>
      </c>
      <c r="C33" s="16" t="s">
        <v>53</v>
      </c>
      <c r="D33" s="5" t="s">
        <v>55</v>
      </c>
      <c r="E33" s="14" t="s">
        <v>11</v>
      </c>
      <c r="F33" s="9" t="s">
        <v>8</v>
      </c>
      <c r="G33" s="9">
        <v>1</v>
      </c>
    </row>
    <row r="34" spans="1:7" ht="63" x14ac:dyDescent="0.25">
      <c r="A34" s="30">
        <v>10</v>
      </c>
      <c r="B34" s="15" t="s">
        <v>56</v>
      </c>
      <c r="C34" s="16" t="s">
        <v>57</v>
      </c>
      <c r="D34" s="5" t="s">
        <v>58</v>
      </c>
      <c r="E34" s="14" t="s">
        <v>11</v>
      </c>
      <c r="F34" s="9" t="s">
        <v>8</v>
      </c>
      <c r="G34" s="9">
        <v>1</v>
      </c>
    </row>
    <row r="35" spans="1:7" ht="93.75" x14ac:dyDescent="0.25">
      <c r="A35" s="30">
        <v>11</v>
      </c>
      <c r="B35" s="15" t="s">
        <v>60</v>
      </c>
      <c r="C35" s="24" t="s">
        <v>59</v>
      </c>
      <c r="D35" s="5" t="s">
        <v>61</v>
      </c>
      <c r="E35" s="14" t="s">
        <v>11</v>
      </c>
      <c r="F35" s="9" t="s">
        <v>8</v>
      </c>
      <c r="G35" s="9">
        <v>1</v>
      </c>
    </row>
    <row r="36" spans="1:7" ht="47.25" x14ac:dyDescent="0.25">
      <c r="A36" s="30">
        <v>12</v>
      </c>
      <c r="B36" s="15" t="s">
        <v>63</v>
      </c>
      <c r="C36" s="16" t="s">
        <v>62</v>
      </c>
      <c r="D36" s="5" t="s">
        <v>64</v>
      </c>
      <c r="E36" s="14" t="s">
        <v>11</v>
      </c>
      <c r="F36" s="9" t="s">
        <v>8</v>
      </c>
      <c r="G36" s="9">
        <v>1</v>
      </c>
    </row>
    <row r="37" spans="1:7" ht="47.25" x14ac:dyDescent="0.25">
      <c r="A37" s="30">
        <v>13</v>
      </c>
      <c r="B37" s="15" t="s">
        <v>66</v>
      </c>
      <c r="C37" s="16" t="s">
        <v>65</v>
      </c>
      <c r="D37" s="5" t="s">
        <v>67</v>
      </c>
      <c r="E37" s="14" t="s">
        <v>11</v>
      </c>
      <c r="F37" s="9" t="s">
        <v>8</v>
      </c>
      <c r="G37" s="9">
        <v>1</v>
      </c>
    </row>
    <row r="38" spans="1:7" ht="78.75" x14ac:dyDescent="0.25">
      <c r="A38" s="30">
        <v>14</v>
      </c>
      <c r="B38" s="43" t="s">
        <v>68</v>
      </c>
      <c r="C38" s="15" t="s">
        <v>69</v>
      </c>
      <c r="D38" s="5" t="s">
        <v>70</v>
      </c>
      <c r="E38" s="14" t="s">
        <v>11</v>
      </c>
      <c r="F38" s="9" t="s">
        <v>8</v>
      </c>
      <c r="G38" s="9">
        <v>1</v>
      </c>
    </row>
    <row r="39" spans="1:7" ht="93.75" x14ac:dyDescent="0.3">
      <c r="A39" s="30">
        <v>15</v>
      </c>
      <c r="B39" s="43" t="s">
        <v>71</v>
      </c>
      <c r="C39" s="25" t="s">
        <v>72</v>
      </c>
      <c r="D39" s="5" t="s">
        <v>73</v>
      </c>
      <c r="E39" s="14" t="s">
        <v>11</v>
      </c>
      <c r="F39" s="9" t="s">
        <v>8</v>
      </c>
      <c r="G39" s="9">
        <v>1</v>
      </c>
    </row>
    <row r="40" spans="1:7" ht="75" x14ac:dyDescent="0.3">
      <c r="A40" s="30">
        <v>16</v>
      </c>
      <c r="B40" s="43" t="s">
        <v>74</v>
      </c>
      <c r="C40" s="25" t="s">
        <v>75</v>
      </c>
      <c r="D40" s="5" t="s">
        <v>76</v>
      </c>
      <c r="E40" s="14" t="s">
        <v>11</v>
      </c>
      <c r="F40" s="9" t="s">
        <v>8</v>
      </c>
      <c r="G40" s="9">
        <v>1</v>
      </c>
    </row>
    <row r="41" spans="1:7" ht="63" x14ac:dyDescent="0.25">
      <c r="A41" s="30">
        <v>17</v>
      </c>
      <c r="B41" s="44" t="s">
        <v>77</v>
      </c>
      <c r="C41" s="16" t="s">
        <v>78</v>
      </c>
      <c r="D41" s="26" t="s">
        <v>79</v>
      </c>
      <c r="E41" s="14" t="s">
        <v>11</v>
      </c>
      <c r="F41" s="9" t="s">
        <v>8</v>
      </c>
      <c r="G41" s="9">
        <v>1</v>
      </c>
    </row>
    <row r="42" spans="1:7" ht="31.5" x14ac:dyDescent="0.25">
      <c r="A42" s="64">
        <v>18</v>
      </c>
      <c r="B42" s="61" t="s">
        <v>80</v>
      </c>
      <c r="C42" s="61" t="s">
        <v>81</v>
      </c>
      <c r="D42" s="5" t="s">
        <v>82</v>
      </c>
      <c r="E42" s="14" t="s">
        <v>11</v>
      </c>
      <c r="F42" s="9" t="s">
        <v>8</v>
      </c>
      <c r="G42" s="9">
        <v>1</v>
      </c>
    </row>
    <row r="43" spans="1:7" ht="31.5" x14ac:dyDescent="0.25">
      <c r="A43" s="66"/>
      <c r="B43" s="63"/>
      <c r="C43" s="63"/>
      <c r="D43" s="5" t="s">
        <v>83</v>
      </c>
      <c r="E43" s="14" t="s">
        <v>11</v>
      </c>
      <c r="F43" s="9" t="s">
        <v>8</v>
      </c>
      <c r="G43" s="9">
        <v>1</v>
      </c>
    </row>
    <row r="44" spans="1:7" ht="63" x14ac:dyDescent="0.25">
      <c r="A44" s="30">
        <v>19</v>
      </c>
      <c r="B44" s="43" t="s">
        <v>158</v>
      </c>
      <c r="C44" s="15" t="s">
        <v>84</v>
      </c>
      <c r="D44" s="5" t="s">
        <v>85</v>
      </c>
      <c r="E44" s="14" t="s">
        <v>11</v>
      </c>
      <c r="F44" s="9" t="s">
        <v>8</v>
      </c>
      <c r="G44" s="9">
        <v>1</v>
      </c>
    </row>
    <row r="45" spans="1:7" ht="63" x14ac:dyDescent="0.25">
      <c r="A45" s="30">
        <v>20</v>
      </c>
      <c r="B45" s="45" t="s">
        <v>159</v>
      </c>
      <c r="C45" s="15" t="s">
        <v>86</v>
      </c>
      <c r="D45" s="5" t="s">
        <v>87</v>
      </c>
      <c r="E45" s="14" t="s">
        <v>11</v>
      </c>
      <c r="F45" s="9" t="s">
        <v>8</v>
      </c>
      <c r="G45" s="9">
        <v>1</v>
      </c>
    </row>
    <row r="46" spans="1:7" ht="63" x14ac:dyDescent="0.25">
      <c r="A46" s="30">
        <v>21</v>
      </c>
      <c r="B46" s="45" t="s">
        <v>160</v>
      </c>
      <c r="C46" s="15" t="s">
        <v>88</v>
      </c>
      <c r="D46" s="5" t="s">
        <v>89</v>
      </c>
      <c r="E46" s="14" t="s">
        <v>11</v>
      </c>
      <c r="F46" s="9" t="s">
        <v>8</v>
      </c>
      <c r="G46" s="9">
        <v>1</v>
      </c>
    </row>
    <row r="47" spans="1:7" ht="75" x14ac:dyDescent="0.3">
      <c r="A47" s="30">
        <v>22</v>
      </c>
      <c r="B47" s="46" t="s">
        <v>161</v>
      </c>
      <c r="C47" s="27" t="s">
        <v>90</v>
      </c>
      <c r="D47" s="5" t="s">
        <v>91</v>
      </c>
      <c r="E47" s="14" t="s">
        <v>11</v>
      </c>
      <c r="F47" s="9" t="s">
        <v>8</v>
      </c>
      <c r="G47" s="9">
        <v>1</v>
      </c>
    </row>
    <row r="48" spans="1:7" ht="31.5" x14ac:dyDescent="0.25">
      <c r="A48" s="64">
        <v>23</v>
      </c>
      <c r="B48" s="76" t="s">
        <v>162</v>
      </c>
      <c r="C48" s="73" t="s">
        <v>92</v>
      </c>
      <c r="D48" s="5" t="s">
        <v>93</v>
      </c>
      <c r="E48" s="14" t="s">
        <v>11</v>
      </c>
      <c r="F48" s="9" t="s">
        <v>8</v>
      </c>
      <c r="G48" s="9">
        <v>1</v>
      </c>
    </row>
    <row r="49" spans="1:7" ht="47.25" x14ac:dyDescent="0.25">
      <c r="A49" s="65"/>
      <c r="B49" s="77"/>
      <c r="C49" s="74"/>
      <c r="D49" s="5" t="s">
        <v>94</v>
      </c>
      <c r="E49" s="14" t="s">
        <v>11</v>
      </c>
      <c r="F49" s="9" t="s">
        <v>8</v>
      </c>
      <c r="G49" s="9">
        <v>1</v>
      </c>
    </row>
    <row r="50" spans="1:7" ht="47.25" x14ac:dyDescent="0.25">
      <c r="A50" s="65"/>
      <c r="B50" s="77"/>
      <c r="C50" s="74"/>
      <c r="D50" s="5" t="s">
        <v>95</v>
      </c>
      <c r="E50" s="14" t="s">
        <v>11</v>
      </c>
      <c r="F50" s="9" t="s">
        <v>8</v>
      </c>
      <c r="G50" s="9">
        <v>1</v>
      </c>
    </row>
    <row r="51" spans="1:7" ht="36" customHeight="1" x14ac:dyDescent="0.25">
      <c r="A51" s="65"/>
      <c r="B51" s="77"/>
      <c r="C51" s="74"/>
      <c r="D51" s="5" t="s">
        <v>267</v>
      </c>
      <c r="E51" s="14" t="s">
        <v>11</v>
      </c>
      <c r="F51" s="9" t="s">
        <v>8</v>
      </c>
      <c r="G51" s="9">
        <v>1</v>
      </c>
    </row>
    <row r="52" spans="1:7" ht="47.25" x14ac:dyDescent="0.25">
      <c r="A52" s="65"/>
      <c r="B52" s="77"/>
      <c r="C52" s="74"/>
      <c r="D52" s="5" t="s">
        <v>96</v>
      </c>
      <c r="E52" s="14" t="s">
        <v>11</v>
      </c>
      <c r="F52" s="9" t="s">
        <v>8</v>
      </c>
      <c r="G52" s="9">
        <v>1</v>
      </c>
    </row>
    <row r="53" spans="1:7" ht="31.5" x14ac:dyDescent="0.25">
      <c r="A53" s="65"/>
      <c r="B53" s="77"/>
      <c r="C53" s="74"/>
      <c r="D53" s="5" t="s">
        <v>97</v>
      </c>
      <c r="E53" s="14" t="s">
        <v>11</v>
      </c>
      <c r="F53" s="9" t="s">
        <v>8</v>
      </c>
      <c r="G53" s="9">
        <v>1</v>
      </c>
    </row>
    <row r="54" spans="1:7" ht="31.5" x14ac:dyDescent="0.25">
      <c r="A54" s="66"/>
      <c r="B54" s="78"/>
      <c r="C54" s="75"/>
      <c r="D54" s="5" t="s">
        <v>98</v>
      </c>
      <c r="E54" s="14" t="s">
        <v>11</v>
      </c>
      <c r="F54" s="9" t="s">
        <v>8</v>
      </c>
      <c r="G54" s="9">
        <v>1</v>
      </c>
    </row>
    <row r="55" spans="1:7" ht="93.75" x14ac:dyDescent="0.25">
      <c r="A55" s="30">
        <v>24</v>
      </c>
      <c r="B55" s="45" t="s">
        <v>163</v>
      </c>
      <c r="C55" s="28" t="s">
        <v>99</v>
      </c>
      <c r="D55" s="5" t="s">
        <v>100</v>
      </c>
      <c r="E55" s="14" t="s">
        <v>11</v>
      </c>
      <c r="F55" s="9" t="s">
        <v>8</v>
      </c>
      <c r="G55" s="9">
        <v>1</v>
      </c>
    </row>
    <row r="56" spans="1:7" ht="56.25" x14ac:dyDescent="0.25">
      <c r="A56" s="64">
        <v>25</v>
      </c>
      <c r="B56" s="61" t="s">
        <v>101</v>
      </c>
      <c r="C56" s="61" t="s">
        <v>102</v>
      </c>
      <c r="D56" s="26" t="s">
        <v>103</v>
      </c>
      <c r="E56" s="14" t="s">
        <v>28</v>
      </c>
      <c r="F56" s="9" t="s">
        <v>29</v>
      </c>
      <c r="G56" s="9">
        <v>1</v>
      </c>
    </row>
    <row r="57" spans="1:7" ht="31.5" x14ac:dyDescent="0.25">
      <c r="A57" s="66"/>
      <c r="B57" s="63"/>
      <c r="C57" s="63"/>
      <c r="D57" s="5" t="s">
        <v>104</v>
      </c>
      <c r="E57" s="14" t="s">
        <v>11</v>
      </c>
      <c r="F57" s="9" t="s">
        <v>8</v>
      </c>
      <c r="G57" s="9">
        <v>1</v>
      </c>
    </row>
    <row r="58" spans="1:7" ht="63" x14ac:dyDescent="0.25">
      <c r="A58" s="30">
        <v>26</v>
      </c>
      <c r="B58" s="45" t="s">
        <v>164</v>
      </c>
      <c r="C58" s="15" t="s">
        <v>105</v>
      </c>
      <c r="D58" s="5" t="s">
        <v>106</v>
      </c>
      <c r="E58" s="14" t="s">
        <v>11</v>
      </c>
      <c r="F58" s="9" t="s">
        <v>8</v>
      </c>
      <c r="G58" s="9">
        <v>1</v>
      </c>
    </row>
    <row r="59" spans="1:7" ht="31.5" x14ac:dyDescent="0.25">
      <c r="A59" s="64">
        <v>27</v>
      </c>
      <c r="B59" s="76" t="s">
        <v>165</v>
      </c>
      <c r="C59" s="73" t="s">
        <v>107</v>
      </c>
      <c r="D59" s="5" t="s">
        <v>108</v>
      </c>
      <c r="E59" s="14" t="s">
        <v>11</v>
      </c>
      <c r="F59" s="9" t="s">
        <v>8</v>
      </c>
      <c r="G59" s="9">
        <v>1</v>
      </c>
    </row>
    <row r="60" spans="1:7" ht="48.75" customHeight="1" x14ac:dyDescent="0.25">
      <c r="A60" s="66"/>
      <c r="B60" s="78"/>
      <c r="C60" s="75"/>
      <c r="D60" s="5" t="s">
        <v>109</v>
      </c>
      <c r="E60" s="14" t="s">
        <v>11</v>
      </c>
      <c r="F60" s="9" t="s">
        <v>8</v>
      </c>
      <c r="G60" s="9">
        <v>1</v>
      </c>
    </row>
    <row r="61" spans="1:7" ht="55.5" customHeight="1" x14ac:dyDescent="0.25">
      <c r="A61" s="29">
        <v>28</v>
      </c>
      <c r="B61" s="47" t="s">
        <v>166</v>
      </c>
      <c r="C61" s="41" t="s">
        <v>110</v>
      </c>
      <c r="D61" s="5" t="s">
        <v>112</v>
      </c>
      <c r="E61" s="14" t="s">
        <v>11</v>
      </c>
      <c r="F61" s="9" t="s">
        <v>8</v>
      </c>
      <c r="G61" s="9">
        <v>1</v>
      </c>
    </row>
    <row r="62" spans="1:7" ht="63" x14ac:dyDescent="0.25">
      <c r="A62" s="30">
        <v>29</v>
      </c>
      <c r="B62" s="15" t="s">
        <v>113</v>
      </c>
      <c r="C62" s="16" t="s">
        <v>114</v>
      </c>
      <c r="D62" s="5" t="s">
        <v>115</v>
      </c>
      <c r="E62" s="14" t="s">
        <v>11</v>
      </c>
      <c r="F62" s="9" t="s">
        <v>8</v>
      </c>
      <c r="G62" s="9">
        <v>1</v>
      </c>
    </row>
    <row r="63" spans="1:7" ht="63" x14ac:dyDescent="0.25">
      <c r="A63" s="30">
        <v>30</v>
      </c>
      <c r="B63" s="15" t="s">
        <v>116</v>
      </c>
      <c r="C63" s="16" t="s">
        <v>117</v>
      </c>
      <c r="D63" s="5" t="s">
        <v>118</v>
      </c>
      <c r="E63" s="14" t="s">
        <v>11</v>
      </c>
      <c r="F63" s="9" t="s">
        <v>8</v>
      </c>
      <c r="G63" s="9">
        <v>1</v>
      </c>
    </row>
    <row r="64" spans="1:7" ht="63" x14ac:dyDescent="0.25">
      <c r="A64" s="30">
        <v>31</v>
      </c>
      <c r="B64" s="45" t="s">
        <v>119</v>
      </c>
      <c r="C64" s="15" t="s">
        <v>120</v>
      </c>
      <c r="D64" s="26" t="s">
        <v>121</v>
      </c>
      <c r="E64" s="14" t="s">
        <v>11</v>
      </c>
      <c r="F64" s="9" t="s">
        <v>8</v>
      </c>
      <c r="G64" s="9">
        <v>1</v>
      </c>
    </row>
    <row r="65" spans="1:7" ht="31.5" x14ac:dyDescent="0.25">
      <c r="A65" s="64">
        <v>32</v>
      </c>
      <c r="B65" s="76" t="s">
        <v>122</v>
      </c>
      <c r="C65" s="61" t="s">
        <v>123</v>
      </c>
      <c r="D65" s="5" t="s">
        <v>124</v>
      </c>
      <c r="E65" s="14" t="s">
        <v>11</v>
      </c>
      <c r="F65" s="9" t="s">
        <v>8</v>
      </c>
      <c r="G65" s="9">
        <v>1</v>
      </c>
    </row>
    <row r="66" spans="1:7" ht="47.25" x14ac:dyDescent="0.25">
      <c r="A66" s="66"/>
      <c r="B66" s="78"/>
      <c r="C66" s="63"/>
      <c r="D66" s="5" t="s">
        <v>126</v>
      </c>
      <c r="E66" s="14" t="s">
        <v>125</v>
      </c>
      <c r="F66" s="9" t="s">
        <v>29</v>
      </c>
      <c r="G66" s="9">
        <v>1</v>
      </c>
    </row>
    <row r="67" spans="1:7" ht="63" x14ac:dyDescent="0.25">
      <c r="A67" s="30">
        <v>33</v>
      </c>
      <c r="B67" s="15" t="s">
        <v>127</v>
      </c>
      <c r="C67" s="16" t="s">
        <v>128</v>
      </c>
      <c r="D67" s="5" t="s">
        <v>129</v>
      </c>
      <c r="E67" s="14" t="s">
        <v>11</v>
      </c>
      <c r="F67" s="9" t="s">
        <v>8</v>
      </c>
      <c r="G67" s="9">
        <v>1</v>
      </c>
    </row>
    <row r="68" spans="1:7" ht="63" x14ac:dyDescent="0.25">
      <c r="A68" s="30">
        <v>34</v>
      </c>
      <c r="B68" s="15" t="s">
        <v>130</v>
      </c>
      <c r="C68" s="16" t="s">
        <v>131</v>
      </c>
      <c r="D68" s="5" t="s">
        <v>132</v>
      </c>
      <c r="E68" s="14" t="s">
        <v>11</v>
      </c>
      <c r="F68" s="9" t="s">
        <v>8</v>
      </c>
      <c r="G68" s="9">
        <v>1</v>
      </c>
    </row>
    <row r="69" spans="1:7" ht="63" x14ac:dyDescent="0.25">
      <c r="A69" s="30">
        <v>35</v>
      </c>
      <c r="B69" s="15" t="s">
        <v>133</v>
      </c>
      <c r="C69" s="16" t="s">
        <v>134</v>
      </c>
      <c r="D69" s="5" t="s">
        <v>135</v>
      </c>
      <c r="E69" s="14" t="s">
        <v>11</v>
      </c>
      <c r="F69" s="9" t="s">
        <v>8</v>
      </c>
      <c r="G69" s="9">
        <v>1</v>
      </c>
    </row>
    <row r="70" spans="1:7" ht="63" x14ac:dyDescent="0.25">
      <c r="A70" s="30">
        <v>36</v>
      </c>
      <c r="B70" s="45" t="s">
        <v>136</v>
      </c>
      <c r="C70" s="15" t="s">
        <v>137</v>
      </c>
      <c r="D70" s="5" t="s">
        <v>138</v>
      </c>
      <c r="E70" s="14" t="s">
        <v>11</v>
      </c>
      <c r="F70" s="9" t="s">
        <v>8</v>
      </c>
      <c r="G70" s="9">
        <v>1</v>
      </c>
    </row>
    <row r="71" spans="1:7" ht="79.5" customHeight="1" x14ac:dyDescent="0.25">
      <c r="A71" s="30">
        <v>37</v>
      </c>
      <c r="B71" s="48" t="s">
        <v>139</v>
      </c>
      <c r="C71" s="28" t="s">
        <v>140</v>
      </c>
      <c r="D71" s="5" t="s">
        <v>141</v>
      </c>
      <c r="E71" s="14" t="s">
        <v>11</v>
      </c>
      <c r="F71" s="9" t="s">
        <v>8</v>
      </c>
      <c r="G71" s="9">
        <v>1</v>
      </c>
    </row>
    <row r="72" spans="1:7" ht="78.75" customHeight="1" x14ac:dyDescent="0.25">
      <c r="A72" s="30">
        <v>38</v>
      </c>
      <c r="B72" s="49" t="s">
        <v>142</v>
      </c>
      <c r="C72" s="28" t="s">
        <v>143</v>
      </c>
      <c r="D72" s="5" t="s">
        <v>144</v>
      </c>
      <c r="E72" s="14" t="s">
        <v>11</v>
      </c>
      <c r="F72" s="9" t="s">
        <v>8</v>
      </c>
      <c r="G72" s="9">
        <v>1</v>
      </c>
    </row>
    <row r="73" spans="1:7" ht="63" x14ac:dyDescent="0.25">
      <c r="A73" s="30">
        <v>39</v>
      </c>
      <c r="B73" s="15" t="s">
        <v>146</v>
      </c>
      <c r="C73" s="16" t="s">
        <v>145</v>
      </c>
      <c r="D73" s="5" t="s">
        <v>147</v>
      </c>
      <c r="E73" s="14" t="s">
        <v>11</v>
      </c>
      <c r="F73" s="9" t="s">
        <v>8</v>
      </c>
      <c r="G73" s="9">
        <v>1</v>
      </c>
    </row>
    <row r="74" spans="1:7" ht="63" x14ac:dyDescent="0.25">
      <c r="A74" s="30">
        <v>40</v>
      </c>
      <c r="B74" s="45" t="s">
        <v>148</v>
      </c>
      <c r="C74" s="15" t="s">
        <v>145</v>
      </c>
      <c r="D74" s="5" t="s">
        <v>149</v>
      </c>
      <c r="E74" s="14" t="s">
        <v>11</v>
      </c>
      <c r="F74" s="9" t="s">
        <v>8</v>
      </c>
      <c r="G74" s="9">
        <v>1</v>
      </c>
    </row>
    <row r="75" spans="1:7" ht="63" x14ac:dyDescent="0.25">
      <c r="A75" s="30">
        <v>41</v>
      </c>
      <c r="B75" s="43" t="s">
        <v>150</v>
      </c>
      <c r="C75" s="15" t="s">
        <v>151</v>
      </c>
      <c r="D75" s="26" t="s">
        <v>152</v>
      </c>
      <c r="E75" s="14" t="s">
        <v>11</v>
      </c>
      <c r="F75" s="9" t="s">
        <v>8</v>
      </c>
      <c r="G75" s="9">
        <v>1</v>
      </c>
    </row>
    <row r="76" spans="1:7" ht="93.75" x14ac:dyDescent="0.25">
      <c r="A76" s="29">
        <v>42</v>
      </c>
      <c r="B76" s="50" t="s">
        <v>153</v>
      </c>
      <c r="C76" s="41" t="s">
        <v>154</v>
      </c>
      <c r="D76" s="5" t="s">
        <v>157</v>
      </c>
      <c r="E76" s="14" t="s">
        <v>11</v>
      </c>
      <c r="F76" s="9" t="s">
        <v>8</v>
      </c>
      <c r="G76" s="9">
        <v>1</v>
      </c>
    </row>
    <row r="77" spans="1:7" x14ac:dyDescent="0.25">
      <c r="A77" s="35"/>
      <c r="B77" s="35" t="s">
        <v>172</v>
      </c>
      <c r="C77" s="37"/>
      <c r="D77" s="38"/>
      <c r="E77" s="35"/>
      <c r="F77" s="39"/>
      <c r="G77" s="39"/>
    </row>
    <row r="78" spans="1:7" ht="160.5" customHeight="1" x14ac:dyDescent="0.25">
      <c r="A78" s="35">
        <v>1</v>
      </c>
      <c r="B78" s="40" t="s">
        <v>153</v>
      </c>
      <c r="C78" s="13" t="s">
        <v>171</v>
      </c>
      <c r="D78" s="42" t="s">
        <v>155</v>
      </c>
      <c r="E78" s="14" t="s">
        <v>156</v>
      </c>
      <c r="F78" s="9" t="s">
        <v>29</v>
      </c>
      <c r="G78" s="9">
        <v>1</v>
      </c>
    </row>
    <row r="79" spans="1:7" ht="151.5" customHeight="1" x14ac:dyDescent="0.25">
      <c r="A79" s="35">
        <v>2</v>
      </c>
      <c r="B79" s="40" t="s">
        <v>166</v>
      </c>
      <c r="C79" s="13" t="s">
        <v>170</v>
      </c>
      <c r="D79" s="13" t="s">
        <v>111</v>
      </c>
      <c r="E79" s="14" t="s">
        <v>28</v>
      </c>
      <c r="F79" s="9" t="s">
        <v>29</v>
      </c>
      <c r="G79" s="9">
        <v>1</v>
      </c>
    </row>
  </sheetData>
  <mergeCells count="30">
    <mergeCell ref="C48:C54"/>
    <mergeCell ref="B48:B54"/>
    <mergeCell ref="A48:A54"/>
    <mergeCell ref="C65:C66"/>
    <mergeCell ref="B65:B66"/>
    <mergeCell ref="A65:A66"/>
    <mergeCell ref="C56:C57"/>
    <mergeCell ref="B56:B57"/>
    <mergeCell ref="A56:A57"/>
    <mergeCell ref="C59:C60"/>
    <mergeCell ref="B59:B60"/>
    <mergeCell ref="A59:A60"/>
    <mergeCell ref="C25:C30"/>
    <mergeCell ref="B25:B30"/>
    <mergeCell ref="A25:A30"/>
    <mergeCell ref="C42:C43"/>
    <mergeCell ref="B42:B43"/>
    <mergeCell ref="A42:A43"/>
    <mergeCell ref="C14:C19"/>
    <mergeCell ref="B14:B19"/>
    <mergeCell ref="A14:A19"/>
    <mergeCell ref="C20:C23"/>
    <mergeCell ref="A1:G1"/>
    <mergeCell ref="A2:G2"/>
    <mergeCell ref="A3:G3"/>
    <mergeCell ref="C9:C12"/>
    <mergeCell ref="B9:B12"/>
    <mergeCell ref="A9:A12"/>
    <mergeCell ref="B20:B23"/>
    <mergeCell ref="A20:A23"/>
  </mergeCells>
  <phoneticPr fontId="4" type="noConversion"/>
  <printOptions horizontalCentered="1"/>
  <pageMargins left="3.937007874015748E-2" right="3.937007874015748E-2" top="0.15748031496062992" bottom="0.15748031496062992" header="0.31496062992125984" footer="0.31496062992125984"/>
  <pageSetup scale="59" orientation="landscape" r:id="rId1"/>
  <headerFooter>
    <oddFooter>&amp;C&amp;P</oddFooter>
  </headerFooter>
  <rowBreaks count="1" manualBreakCount="1">
    <brk id="7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11"/>
  <sheetViews>
    <sheetView zoomScale="85" zoomScaleNormal="85" workbookViewId="0">
      <selection activeCell="A6" sqref="A6:G6"/>
    </sheetView>
  </sheetViews>
  <sheetFormatPr defaultColWidth="33" defaultRowHeight="15.75" x14ac:dyDescent="0.25"/>
  <cols>
    <col min="1" max="1" width="7.42578125" style="11" customWidth="1"/>
    <col min="2" max="2" width="26.85546875" style="12" customWidth="1"/>
    <col min="3" max="3" width="52.7109375" style="31" customWidth="1"/>
    <col min="4" max="4" width="65.42578125" style="4" customWidth="1"/>
    <col min="5" max="5" width="30.42578125" style="12" customWidth="1"/>
    <col min="6" max="6" width="13" style="2" customWidth="1"/>
    <col min="7" max="7" width="12.28515625" style="2" customWidth="1"/>
    <col min="8" max="16384" width="33" style="1"/>
  </cols>
  <sheetData>
    <row r="1" spans="1:7" ht="19.5" customHeight="1" x14ac:dyDescent="0.25">
      <c r="A1" s="67" t="s">
        <v>5</v>
      </c>
      <c r="B1" s="67"/>
      <c r="C1" s="67"/>
      <c r="D1" s="67"/>
      <c r="E1" s="67"/>
      <c r="F1" s="67"/>
      <c r="G1" s="67"/>
    </row>
    <row r="2" spans="1:7" ht="19.5" customHeight="1" x14ac:dyDescent="0.25">
      <c r="A2" s="68" t="s">
        <v>6</v>
      </c>
      <c r="B2" s="68"/>
      <c r="C2" s="68"/>
      <c r="D2" s="68"/>
      <c r="E2" s="68"/>
      <c r="F2" s="68"/>
      <c r="G2" s="68"/>
    </row>
    <row r="3" spans="1:7" ht="20.25" customHeight="1" x14ac:dyDescent="0.25">
      <c r="A3" s="69" t="s">
        <v>168</v>
      </c>
      <c r="B3" s="69"/>
      <c r="C3" s="69"/>
      <c r="D3" s="69"/>
      <c r="E3" s="69"/>
      <c r="F3" s="69"/>
      <c r="G3" s="69"/>
    </row>
    <row r="4" spans="1:7" ht="11.25" customHeight="1" x14ac:dyDescent="0.25">
      <c r="A4" s="18"/>
      <c r="B4" s="18"/>
      <c r="C4" s="18"/>
      <c r="D4" s="18"/>
      <c r="E4" s="18"/>
      <c r="F4" s="18"/>
      <c r="G4" s="18"/>
    </row>
    <row r="5" spans="1:7" s="3" customFormat="1" ht="81.75" customHeight="1" x14ac:dyDescent="0.25">
      <c r="A5" s="7" t="s">
        <v>0</v>
      </c>
      <c r="B5" s="7" t="s">
        <v>7</v>
      </c>
      <c r="C5" s="7" t="s">
        <v>9</v>
      </c>
      <c r="D5" s="7" t="s">
        <v>3</v>
      </c>
      <c r="E5" s="7" t="s">
        <v>4</v>
      </c>
      <c r="F5" s="7" t="s">
        <v>1</v>
      </c>
      <c r="G5" s="7" t="s">
        <v>2</v>
      </c>
    </row>
    <row r="6" spans="1:7" s="3" customFormat="1" x14ac:dyDescent="0.25">
      <c r="A6" s="20">
        <v>1</v>
      </c>
      <c r="B6" s="20">
        <v>2</v>
      </c>
      <c r="C6" s="20">
        <v>3</v>
      </c>
      <c r="D6" s="20">
        <v>4</v>
      </c>
      <c r="E6" s="20">
        <v>5</v>
      </c>
      <c r="F6" s="20">
        <v>6</v>
      </c>
      <c r="G6" s="20">
        <v>7</v>
      </c>
    </row>
    <row r="7" spans="1:7" s="3" customFormat="1" ht="31.5" x14ac:dyDescent="0.25">
      <c r="A7" s="7" t="s">
        <v>10</v>
      </c>
      <c r="B7" s="7" t="s">
        <v>183</v>
      </c>
      <c r="C7" s="32"/>
      <c r="D7" s="7"/>
      <c r="E7" s="8"/>
      <c r="F7" s="8"/>
      <c r="G7" s="19">
        <f>SUM(G8:G11)</f>
        <v>4</v>
      </c>
    </row>
    <row r="8" spans="1:7" ht="31.5" customHeight="1" x14ac:dyDescent="0.25">
      <c r="A8" s="29">
        <v>1</v>
      </c>
      <c r="B8" s="22" t="s">
        <v>173</v>
      </c>
      <c r="C8" s="23" t="s">
        <v>174</v>
      </c>
      <c r="D8" s="5" t="s">
        <v>175</v>
      </c>
      <c r="E8" s="14" t="s">
        <v>11</v>
      </c>
      <c r="F8" s="9" t="s">
        <v>8</v>
      </c>
      <c r="G8" s="9">
        <v>1</v>
      </c>
    </row>
    <row r="9" spans="1:7" ht="63" x14ac:dyDescent="0.25">
      <c r="A9" s="30">
        <v>2</v>
      </c>
      <c r="B9" s="15" t="s">
        <v>176</v>
      </c>
      <c r="C9" s="16" t="s">
        <v>177</v>
      </c>
      <c r="D9" s="5" t="s">
        <v>178</v>
      </c>
      <c r="E9" s="14" t="s">
        <v>11</v>
      </c>
      <c r="F9" s="9" t="s">
        <v>8</v>
      </c>
      <c r="G9" s="9">
        <v>1</v>
      </c>
    </row>
    <row r="10" spans="1:7" ht="54" customHeight="1" x14ac:dyDescent="0.25">
      <c r="A10" s="79">
        <v>3</v>
      </c>
      <c r="B10" s="80" t="s">
        <v>179</v>
      </c>
      <c r="C10" s="80" t="s">
        <v>180</v>
      </c>
      <c r="D10" s="5" t="s">
        <v>181</v>
      </c>
      <c r="E10" s="14" t="s">
        <v>11</v>
      </c>
      <c r="F10" s="9" t="s">
        <v>8</v>
      </c>
      <c r="G10" s="9">
        <v>1</v>
      </c>
    </row>
    <row r="11" spans="1:7" ht="37.5" x14ac:dyDescent="0.3">
      <c r="A11" s="79"/>
      <c r="B11" s="80"/>
      <c r="C11" s="80"/>
      <c r="D11" s="25" t="s">
        <v>182</v>
      </c>
      <c r="E11" s="14" t="s">
        <v>11</v>
      </c>
      <c r="F11" s="9" t="s">
        <v>8</v>
      </c>
      <c r="G11" s="9">
        <v>1</v>
      </c>
    </row>
  </sheetData>
  <mergeCells count="6">
    <mergeCell ref="A10:A11"/>
    <mergeCell ref="B10:B11"/>
    <mergeCell ref="C10:C11"/>
    <mergeCell ref="A1:G1"/>
    <mergeCell ref="A2:G2"/>
    <mergeCell ref="A3:G3"/>
  </mergeCells>
  <printOptions horizontalCentered="1"/>
  <pageMargins left="3.937007874015748E-2" right="3.937007874015748E-2" top="0.15748031496062992" bottom="0.15748031496062992" header="0.31496062992125984" footer="0.31496062992125984"/>
  <pageSetup scale="59" orientation="landscape" r:id="rId1"/>
  <headerFooter>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21"/>
  <sheetViews>
    <sheetView zoomScale="85" zoomScaleNormal="85" workbookViewId="0">
      <selection activeCell="A6" sqref="A6:G6"/>
    </sheetView>
  </sheetViews>
  <sheetFormatPr defaultColWidth="33" defaultRowHeight="15.75" x14ac:dyDescent="0.25"/>
  <cols>
    <col min="1" max="1" width="7.42578125" style="11" customWidth="1"/>
    <col min="2" max="2" width="26.85546875" style="31" customWidth="1"/>
    <col min="3" max="3" width="52.7109375" style="31" customWidth="1"/>
    <col min="4" max="4" width="65.42578125" style="31" customWidth="1"/>
    <col min="5" max="5" width="30.42578125" style="12" customWidth="1"/>
    <col min="6" max="6" width="13" style="12" customWidth="1"/>
    <col min="7" max="7" width="12.28515625" style="12" customWidth="1"/>
    <col min="8" max="16384" width="33" style="1"/>
  </cols>
  <sheetData>
    <row r="1" spans="1:7" ht="19.5" customHeight="1" x14ac:dyDescent="0.25">
      <c r="A1" s="67" t="s">
        <v>5</v>
      </c>
      <c r="B1" s="67"/>
      <c r="C1" s="67"/>
      <c r="D1" s="67"/>
      <c r="E1" s="67"/>
      <c r="F1" s="67"/>
      <c r="G1" s="67"/>
    </row>
    <row r="2" spans="1:7" ht="19.5" customHeight="1" x14ac:dyDescent="0.25">
      <c r="A2" s="68" t="s">
        <v>6</v>
      </c>
      <c r="B2" s="68"/>
      <c r="C2" s="68"/>
      <c r="D2" s="68"/>
      <c r="E2" s="68"/>
      <c r="F2" s="68"/>
      <c r="G2" s="68"/>
    </row>
    <row r="3" spans="1:7" ht="20.25" customHeight="1" x14ac:dyDescent="0.25">
      <c r="A3" s="69" t="s">
        <v>168</v>
      </c>
      <c r="B3" s="69"/>
      <c r="C3" s="69"/>
      <c r="D3" s="69"/>
      <c r="E3" s="69"/>
      <c r="F3" s="69"/>
      <c r="G3" s="69"/>
    </row>
    <row r="4" spans="1:7" ht="11.25" customHeight="1" x14ac:dyDescent="0.25">
      <c r="A4" s="18"/>
      <c r="B4" s="55"/>
      <c r="C4" s="18"/>
      <c r="D4" s="56"/>
      <c r="E4" s="56"/>
      <c r="F4" s="56"/>
      <c r="G4" s="56"/>
    </row>
    <row r="5" spans="1:7" s="3" customFormat="1" ht="81.75" customHeight="1" x14ac:dyDescent="0.25">
      <c r="A5" s="7" t="s">
        <v>0</v>
      </c>
      <c r="B5" s="14" t="s">
        <v>7</v>
      </c>
      <c r="C5" s="7" t="s">
        <v>9</v>
      </c>
      <c r="D5" s="7" t="s">
        <v>3</v>
      </c>
      <c r="E5" s="7" t="s">
        <v>4</v>
      </c>
      <c r="F5" s="7" t="s">
        <v>1</v>
      </c>
      <c r="G5" s="7" t="s">
        <v>2</v>
      </c>
    </row>
    <row r="6" spans="1:7" s="3" customFormat="1" x14ac:dyDescent="0.25">
      <c r="A6" s="20">
        <v>1</v>
      </c>
      <c r="B6" s="20">
        <v>2</v>
      </c>
      <c r="C6" s="20">
        <v>3</v>
      </c>
      <c r="D6" s="20">
        <v>4</v>
      </c>
      <c r="E6" s="20">
        <v>5</v>
      </c>
      <c r="F6" s="20">
        <v>6</v>
      </c>
      <c r="G6" s="20">
        <v>7</v>
      </c>
    </row>
    <row r="7" spans="1:7" s="3" customFormat="1" ht="31.5" x14ac:dyDescent="0.25">
      <c r="A7" s="7" t="s">
        <v>10</v>
      </c>
      <c r="B7" s="7" t="s">
        <v>184</v>
      </c>
      <c r="C7" s="32"/>
      <c r="D7" s="7"/>
      <c r="E7" s="8"/>
      <c r="F7" s="8"/>
      <c r="G7" s="19">
        <f>SUM(G8:G21)</f>
        <v>14</v>
      </c>
    </row>
    <row r="8" spans="1:7" ht="31.5" customHeight="1" x14ac:dyDescent="0.25">
      <c r="A8" s="30">
        <v>1</v>
      </c>
      <c r="B8" s="43" t="s">
        <v>185</v>
      </c>
      <c r="C8" s="15" t="s">
        <v>186</v>
      </c>
      <c r="D8" s="15" t="s">
        <v>187</v>
      </c>
      <c r="E8" s="14" t="s">
        <v>11</v>
      </c>
      <c r="F8" s="9" t="s">
        <v>8</v>
      </c>
      <c r="G8" s="52">
        <v>1</v>
      </c>
    </row>
    <row r="9" spans="1:7" ht="63" customHeight="1" x14ac:dyDescent="0.25">
      <c r="A9" s="79">
        <v>2</v>
      </c>
      <c r="B9" s="80" t="s">
        <v>188</v>
      </c>
      <c r="C9" s="80" t="s">
        <v>189</v>
      </c>
      <c r="D9" s="15" t="s">
        <v>190</v>
      </c>
      <c r="E9" s="14" t="s">
        <v>11</v>
      </c>
      <c r="F9" s="9" t="s">
        <v>8</v>
      </c>
      <c r="G9" s="52">
        <v>1</v>
      </c>
    </row>
    <row r="10" spans="1:7" ht="56.25" x14ac:dyDescent="0.25">
      <c r="A10" s="79"/>
      <c r="B10" s="80"/>
      <c r="C10" s="80"/>
      <c r="D10" s="51" t="s">
        <v>191</v>
      </c>
      <c r="E10" s="14" t="s">
        <v>11</v>
      </c>
      <c r="F10" s="9" t="s">
        <v>8</v>
      </c>
      <c r="G10" s="52">
        <v>1</v>
      </c>
    </row>
    <row r="11" spans="1:7" ht="63" x14ac:dyDescent="0.25">
      <c r="A11" s="30">
        <v>3</v>
      </c>
      <c r="B11" s="15" t="s">
        <v>192</v>
      </c>
      <c r="C11" s="15" t="s">
        <v>193</v>
      </c>
      <c r="D11" s="15" t="s">
        <v>194</v>
      </c>
      <c r="E11" s="14" t="s">
        <v>48</v>
      </c>
      <c r="F11" s="9" t="s">
        <v>8</v>
      </c>
      <c r="G11" s="52">
        <v>1</v>
      </c>
    </row>
    <row r="12" spans="1:7" ht="44.25" customHeight="1" x14ac:dyDescent="0.25">
      <c r="A12" s="83">
        <v>4</v>
      </c>
      <c r="B12" s="85" t="s">
        <v>196</v>
      </c>
      <c r="C12" s="84" t="s">
        <v>195</v>
      </c>
      <c r="D12" s="51" t="s">
        <v>197</v>
      </c>
      <c r="E12" s="14" t="s">
        <v>11</v>
      </c>
      <c r="F12" s="9" t="s">
        <v>8</v>
      </c>
      <c r="G12" s="52">
        <v>1</v>
      </c>
    </row>
    <row r="13" spans="1:7" ht="31.5" x14ac:dyDescent="0.25">
      <c r="A13" s="83"/>
      <c r="B13" s="85"/>
      <c r="C13" s="84"/>
      <c r="D13" s="13" t="s">
        <v>198</v>
      </c>
      <c r="E13" s="14" t="s">
        <v>11</v>
      </c>
      <c r="F13" s="9" t="s">
        <v>8</v>
      </c>
      <c r="G13" s="52">
        <v>1</v>
      </c>
    </row>
    <row r="14" spans="1:7" ht="63" x14ac:dyDescent="0.25">
      <c r="A14" s="35">
        <v>5</v>
      </c>
      <c r="B14" s="43" t="s">
        <v>199</v>
      </c>
      <c r="C14" s="13" t="s">
        <v>200</v>
      </c>
      <c r="D14" s="51" t="s">
        <v>201</v>
      </c>
      <c r="E14" s="14" t="s">
        <v>11</v>
      </c>
      <c r="F14" s="9" t="s">
        <v>8</v>
      </c>
      <c r="G14" s="52">
        <v>1</v>
      </c>
    </row>
    <row r="15" spans="1:7" ht="63" x14ac:dyDescent="0.25">
      <c r="A15" s="35">
        <v>6</v>
      </c>
      <c r="B15" s="43" t="s">
        <v>202</v>
      </c>
      <c r="C15" s="13" t="s">
        <v>203</v>
      </c>
      <c r="D15" s="51" t="s">
        <v>204</v>
      </c>
      <c r="E15" s="14" t="s">
        <v>11</v>
      </c>
      <c r="F15" s="9" t="s">
        <v>8</v>
      </c>
      <c r="G15" s="52">
        <v>1</v>
      </c>
    </row>
    <row r="16" spans="1:7" ht="31.5" x14ac:dyDescent="0.25">
      <c r="A16" s="83">
        <v>7</v>
      </c>
      <c r="B16" s="82" t="s">
        <v>205</v>
      </c>
      <c r="C16" s="84" t="s">
        <v>206</v>
      </c>
      <c r="D16" s="13" t="s">
        <v>207</v>
      </c>
      <c r="E16" s="14" t="s">
        <v>11</v>
      </c>
      <c r="F16" s="9" t="s">
        <v>8</v>
      </c>
      <c r="G16" s="52">
        <v>1</v>
      </c>
    </row>
    <row r="17" spans="1:7" ht="42" customHeight="1" x14ac:dyDescent="0.25">
      <c r="A17" s="83"/>
      <c r="B17" s="82"/>
      <c r="C17" s="84"/>
      <c r="D17" s="13" t="s">
        <v>208</v>
      </c>
      <c r="E17" s="14" t="s">
        <v>11</v>
      </c>
      <c r="F17" s="9" t="s">
        <v>8</v>
      </c>
      <c r="G17" s="52">
        <v>1</v>
      </c>
    </row>
    <row r="18" spans="1:7" ht="31.5" x14ac:dyDescent="0.25">
      <c r="A18" s="83">
        <v>8</v>
      </c>
      <c r="B18" s="82" t="s">
        <v>209</v>
      </c>
      <c r="C18" s="81" t="s">
        <v>210</v>
      </c>
      <c r="D18" s="13" t="s">
        <v>211</v>
      </c>
      <c r="E18" s="14" t="s">
        <v>11</v>
      </c>
      <c r="F18" s="9" t="s">
        <v>8</v>
      </c>
      <c r="G18" s="52">
        <v>1</v>
      </c>
    </row>
    <row r="19" spans="1:7" ht="51" customHeight="1" x14ac:dyDescent="0.25">
      <c r="A19" s="83"/>
      <c r="B19" s="82"/>
      <c r="C19" s="81"/>
      <c r="D19" s="51" t="s">
        <v>212</v>
      </c>
      <c r="E19" s="14" t="s">
        <v>11</v>
      </c>
      <c r="F19" s="9" t="s">
        <v>8</v>
      </c>
      <c r="G19" s="52">
        <v>1</v>
      </c>
    </row>
    <row r="20" spans="1:7" ht="87" customHeight="1" x14ac:dyDescent="0.25">
      <c r="A20" s="35">
        <v>9</v>
      </c>
      <c r="B20" s="36" t="s">
        <v>213</v>
      </c>
      <c r="C20" s="28" t="s">
        <v>214</v>
      </c>
      <c r="D20" s="13" t="s">
        <v>215</v>
      </c>
      <c r="E20" s="14" t="s">
        <v>11</v>
      </c>
      <c r="F20" s="9" t="s">
        <v>8</v>
      </c>
      <c r="G20" s="52">
        <v>1</v>
      </c>
    </row>
    <row r="21" spans="1:7" ht="78.75" x14ac:dyDescent="0.25">
      <c r="A21" s="35">
        <v>10</v>
      </c>
      <c r="B21" s="43" t="s">
        <v>216</v>
      </c>
      <c r="C21" s="42" t="s">
        <v>218</v>
      </c>
      <c r="D21" s="13" t="s">
        <v>217</v>
      </c>
      <c r="E21" s="21" t="s">
        <v>28</v>
      </c>
      <c r="F21" s="21" t="s">
        <v>29</v>
      </c>
      <c r="G21" s="21">
        <v>1</v>
      </c>
    </row>
  </sheetData>
  <mergeCells count="15">
    <mergeCell ref="C18:C19"/>
    <mergeCell ref="B18:B19"/>
    <mergeCell ref="A18:A19"/>
    <mergeCell ref="C12:C13"/>
    <mergeCell ref="B12:B13"/>
    <mergeCell ref="A12:A13"/>
    <mergeCell ref="C16:C17"/>
    <mergeCell ref="B16:B17"/>
    <mergeCell ref="A16:A17"/>
    <mergeCell ref="A1:G1"/>
    <mergeCell ref="A2:G2"/>
    <mergeCell ref="A3:G3"/>
    <mergeCell ref="C9:C10"/>
    <mergeCell ref="B9:B10"/>
    <mergeCell ref="A9:A10"/>
  </mergeCells>
  <printOptions horizontalCentered="1"/>
  <pageMargins left="3.937007874015748E-2" right="3.937007874015748E-2" top="0.15748031496062992" bottom="0.15748031496062992" header="0.31496062992125984" footer="0.31496062992125984"/>
  <pageSetup scale="59" orientation="landscape" r:id="rId1"/>
  <headerFooter>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9"/>
  <sheetViews>
    <sheetView zoomScale="85" zoomScaleNormal="85" workbookViewId="0">
      <selection activeCell="A6" sqref="A6:G6"/>
    </sheetView>
  </sheetViews>
  <sheetFormatPr defaultColWidth="33" defaultRowHeight="15.75" x14ac:dyDescent="0.25"/>
  <cols>
    <col min="1" max="1" width="7.42578125" style="11" customWidth="1"/>
    <col min="2" max="2" width="26.85546875" style="31" customWidth="1"/>
    <col min="3" max="3" width="52.7109375" style="31" customWidth="1"/>
    <col min="4" max="4" width="65.42578125" style="31" customWidth="1"/>
    <col min="5" max="5" width="30.42578125" style="12" customWidth="1"/>
    <col min="6" max="6" width="13" style="12" customWidth="1"/>
    <col min="7" max="7" width="12.28515625" style="12" customWidth="1"/>
    <col min="8" max="16384" width="33" style="1"/>
  </cols>
  <sheetData>
    <row r="1" spans="1:7" ht="19.5" customHeight="1" x14ac:dyDescent="0.25">
      <c r="A1" s="67" t="s">
        <v>5</v>
      </c>
      <c r="B1" s="67"/>
      <c r="C1" s="67"/>
      <c r="D1" s="67"/>
      <c r="E1" s="67"/>
      <c r="F1" s="67"/>
      <c r="G1" s="67"/>
    </row>
    <row r="2" spans="1:7" ht="19.5" customHeight="1" x14ac:dyDescent="0.25">
      <c r="A2" s="68" t="s">
        <v>6</v>
      </c>
      <c r="B2" s="68"/>
      <c r="C2" s="68"/>
      <c r="D2" s="68"/>
      <c r="E2" s="68"/>
      <c r="F2" s="68"/>
      <c r="G2" s="68"/>
    </row>
    <row r="3" spans="1:7" ht="20.25" customHeight="1" x14ac:dyDescent="0.25">
      <c r="A3" s="69" t="s">
        <v>168</v>
      </c>
      <c r="B3" s="69"/>
      <c r="C3" s="69"/>
      <c r="D3" s="69"/>
      <c r="E3" s="69"/>
      <c r="F3" s="69"/>
      <c r="G3" s="69"/>
    </row>
    <row r="4" spans="1:7" ht="11.25" customHeight="1" x14ac:dyDescent="0.25">
      <c r="A4" s="18"/>
      <c r="B4" s="55"/>
      <c r="C4" s="18"/>
      <c r="D4" s="56"/>
      <c r="E4" s="18"/>
      <c r="F4" s="56"/>
      <c r="G4" s="56"/>
    </row>
    <row r="5" spans="1:7" s="3" customFormat="1" ht="81.75" customHeight="1" x14ac:dyDescent="0.25">
      <c r="A5" s="7" t="s">
        <v>0</v>
      </c>
      <c r="B5" s="14" t="s">
        <v>7</v>
      </c>
      <c r="C5" s="7" t="s">
        <v>9</v>
      </c>
      <c r="D5" s="7" t="s">
        <v>3</v>
      </c>
      <c r="E5" s="7" t="s">
        <v>4</v>
      </c>
      <c r="F5" s="7" t="s">
        <v>1</v>
      </c>
      <c r="G5" s="7" t="s">
        <v>2</v>
      </c>
    </row>
    <row r="6" spans="1:7" s="3" customFormat="1" x14ac:dyDescent="0.25">
      <c r="A6" s="20">
        <v>1</v>
      </c>
      <c r="B6" s="20">
        <v>2</v>
      </c>
      <c r="C6" s="20">
        <v>3</v>
      </c>
      <c r="D6" s="20">
        <v>4</v>
      </c>
      <c r="E6" s="20">
        <v>5</v>
      </c>
      <c r="F6" s="10">
        <v>6</v>
      </c>
      <c r="G6" s="20">
        <v>7</v>
      </c>
    </row>
    <row r="7" spans="1:7" s="3" customFormat="1" ht="31.5" x14ac:dyDescent="0.25">
      <c r="A7" s="7" t="s">
        <v>10</v>
      </c>
      <c r="B7" s="7" t="s">
        <v>219</v>
      </c>
      <c r="C7" s="32"/>
      <c r="D7" s="7"/>
      <c r="E7" s="8"/>
      <c r="F7" s="8"/>
      <c r="G7" s="19">
        <f>SUM(G8:G9)</f>
        <v>2</v>
      </c>
    </row>
    <row r="8" spans="1:7" ht="31.5" customHeight="1" x14ac:dyDescent="0.25">
      <c r="A8" s="64">
        <v>1</v>
      </c>
      <c r="B8" s="88" t="s">
        <v>220</v>
      </c>
      <c r="C8" s="86" t="s">
        <v>186</v>
      </c>
      <c r="D8" s="15" t="s">
        <v>221</v>
      </c>
      <c r="E8" s="14" t="s">
        <v>11</v>
      </c>
      <c r="F8" s="9" t="s">
        <v>8</v>
      </c>
      <c r="G8" s="52">
        <v>1</v>
      </c>
    </row>
    <row r="9" spans="1:7" ht="31.5" customHeight="1" x14ac:dyDescent="0.25">
      <c r="A9" s="66"/>
      <c r="B9" s="89"/>
      <c r="C9" s="87"/>
      <c r="D9" s="15" t="s">
        <v>222</v>
      </c>
      <c r="E9" s="14" t="s">
        <v>11</v>
      </c>
      <c r="F9" s="9" t="s">
        <v>8</v>
      </c>
      <c r="G9" s="52">
        <v>1</v>
      </c>
    </row>
  </sheetData>
  <mergeCells count="6">
    <mergeCell ref="C8:C9"/>
    <mergeCell ref="B8:B9"/>
    <mergeCell ref="A8:A9"/>
    <mergeCell ref="A1:G1"/>
    <mergeCell ref="A2:G2"/>
    <mergeCell ref="A3:G3"/>
  </mergeCells>
  <printOptions horizontalCentered="1"/>
  <pageMargins left="3.937007874015748E-2" right="3.937007874015748E-2" top="0.15748031496062992" bottom="0.15748031496062992" header="0.31496062992125984" footer="0.31496062992125984"/>
  <pageSetup scale="59" orientation="landscape" r:id="rId1"/>
  <headerFooter>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16"/>
  <sheetViews>
    <sheetView zoomScale="85" zoomScaleNormal="85" workbookViewId="0">
      <selection activeCell="G11" sqref="D11:G11"/>
    </sheetView>
  </sheetViews>
  <sheetFormatPr defaultColWidth="33" defaultRowHeight="15.75" x14ac:dyDescent="0.25"/>
  <cols>
    <col min="1" max="1" width="7.42578125" style="11" customWidth="1"/>
    <col min="2" max="2" width="26.85546875" style="6" customWidth="1"/>
    <col min="3" max="3" width="54" style="31" customWidth="1"/>
    <col min="4" max="4" width="65.42578125" style="31" customWidth="1"/>
    <col min="5" max="5" width="30.42578125" style="12" customWidth="1"/>
    <col min="6" max="6" width="13" style="12" customWidth="1"/>
    <col min="7" max="7" width="12.28515625" style="12" customWidth="1"/>
    <col min="8" max="16384" width="33" style="1"/>
  </cols>
  <sheetData>
    <row r="1" spans="1:7" ht="19.5" customHeight="1" x14ac:dyDescent="0.25">
      <c r="A1" s="67" t="s">
        <v>5</v>
      </c>
      <c r="B1" s="67"/>
      <c r="C1" s="67"/>
      <c r="D1" s="67"/>
      <c r="E1" s="67"/>
      <c r="F1" s="67"/>
      <c r="G1" s="67"/>
    </row>
    <row r="2" spans="1:7" ht="19.5" customHeight="1" x14ac:dyDescent="0.25">
      <c r="A2" s="68" t="s">
        <v>6</v>
      </c>
      <c r="B2" s="68"/>
      <c r="C2" s="68"/>
      <c r="D2" s="68"/>
      <c r="E2" s="68"/>
      <c r="F2" s="68"/>
      <c r="G2" s="68"/>
    </row>
    <row r="3" spans="1:7" ht="20.25" customHeight="1" x14ac:dyDescent="0.25">
      <c r="A3" s="69" t="s">
        <v>168</v>
      </c>
      <c r="B3" s="69"/>
      <c r="C3" s="69"/>
      <c r="D3" s="69"/>
      <c r="E3" s="69"/>
      <c r="F3" s="69"/>
      <c r="G3" s="69"/>
    </row>
    <row r="4" spans="1:7" ht="11.25" customHeight="1" x14ac:dyDescent="0.25">
      <c r="A4" s="18"/>
      <c r="B4" s="59"/>
      <c r="C4" s="18"/>
      <c r="D4" s="56"/>
      <c r="E4" s="18"/>
      <c r="F4" s="56"/>
      <c r="G4" s="56"/>
    </row>
    <row r="5" spans="1:7" s="3" customFormat="1" ht="81.75" customHeight="1" x14ac:dyDescent="0.25">
      <c r="A5" s="7" t="s">
        <v>0</v>
      </c>
      <c r="B5" s="7" t="s">
        <v>7</v>
      </c>
      <c r="C5" s="7" t="s">
        <v>9</v>
      </c>
      <c r="D5" s="7" t="s">
        <v>3</v>
      </c>
      <c r="E5" s="7" t="s">
        <v>4</v>
      </c>
      <c r="F5" s="7" t="s">
        <v>1</v>
      </c>
      <c r="G5" s="7" t="s">
        <v>2</v>
      </c>
    </row>
    <row r="6" spans="1:7" s="3" customFormat="1" x14ac:dyDescent="0.25">
      <c r="A6" s="20">
        <v>1</v>
      </c>
      <c r="B6" s="20">
        <v>2</v>
      </c>
      <c r="C6" s="20">
        <v>3</v>
      </c>
      <c r="D6" s="20">
        <v>4</v>
      </c>
      <c r="E6" s="20">
        <v>5</v>
      </c>
      <c r="F6" s="10">
        <v>6</v>
      </c>
      <c r="G6" s="20">
        <v>7</v>
      </c>
    </row>
    <row r="7" spans="1:7" s="3" customFormat="1" ht="31.5" x14ac:dyDescent="0.25">
      <c r="A7" s="7" t="s">
        <v>10</v>
      </c>
      <c r="B7" s="7" t="s">
        <v>224</v>
      </c>
      <c r="C7" s="32"/>
      <c r="D7" s="7"/>
      <c r="E7" s="8"/>
      <c r="F7" s="8"/>
      <c r="G7" s="19">
        <f>SUM(G8:G16)</f>
        <v>26</v>
      </c>
    </row>
    <row r="8" spans="1:7" ht="31.5" customHeight="1" x14ac:dyDescent="0.25">
      <c r="A8" s="30">
        <v>1</v>
      </c>
      <c r="B8" s="40" t="s">
        <v>223</v>
      </c>
      <c r="C8" s="15" t="s">
        <v>225</v>
      </c>
      <c r="D8" s="5" t="s">
        <v>226</v>
      </c>
      <c r="E8" s="14" t="s">
        <v>11</v>
      </c>
      <c r="F8" s="9" t="s">
        <v>8</v>
      </c>
      <c r="G8" s="9">
        <v>1</v>
      </c>
    </row>
    <row r="9" spans="1:7" ht="94.5" x14ac:dyDescent="0.25">
      <c r="A9" s="35">
        <v>2</v>
      </c>
      <c r="B9" s="40" t="s">
        <v>227</v>
      </c>
      <c r="C9" s="13" t="s">
        <v>228</v>
      </c>
      <c r="D9" s="57" t="s">
        <v>229</v>
      </c>
      <c r="E9" s="14" t="s">
        <v>11</v>
      </c>
      <c r="F9" s="9" t="s">
        <v>8</v>
      </c>
      <c r="G9" s="9">
        <v>1</v>
      </c>
    </row>
    <row r="10" spans="1:7" ht="31.5" x14ac:dyDescent="0.25">
      <c r="A10" s="83">
        <v>3</v>
      </c>
      <c r="B10" s="90" t="s">
        <v>230</v>
      </c>
      <c r="C10" s="81" t="s">
        <v>231</v>
      </c>
      <c r="D10" s="57" t="s">
        <v>232</v>
      </c>
      <c r="E10" s="21" t="s">
        <v>233</v>
      </c>
      <c r="F10" s="9" t="s">
        <v>8</v>
      </c>
      <c r="G10" s="9">
        <v>1</v>
      </c>
    </row>
    <row r="11" spans="1:7" ht="18.75" x14ac:dyDescent="0.25">
      <c r="A11" s="83"/>
      <c r="B11" s="90"/>
      <c r="C11" s="81"/>
      <c r="D11" s="40" t="s">
        <v>234</v>
      </c>
      <c r="E11" s="21" t="s">
        <v>233</v>
      </c>
      <c r="F11" s="9" t="s">
        <v>8</v>
      </c>
      <c r="G11" s="9">
        <v>18</v>
      </c>
    </row>
    <row r="12" spans="1:7" ht="31.5" x14ac:dyDescent="0.25">
      <c r="A12" s="83"/>
      <c r="B12" s="90"/>
      <c r="C12" s="81"/>
      <c r="D12" s="57" t="s">
        <v>235</v>
      </c>
      <c r="E12" s="14" t="s">
        <v>11</v>
      </c>
      <c r="F12" s="9" t="s">
        <v>8</v>
      </c>
      <c r="G12" s="9">
        <v>1</v>
      </c>
    </row>
    <row r="13" spans="1:7" ht="63" x14ac:dyDescent="0.25">
      <c r="A13" s="35">
        <v>4</v>
      </c>
      <c r="B13" s="40" t="s">
        <v>236</v>
      </c>
      <c r="C13" s="13" t="s">
        <v>237</v>
      </c>
      <c r="D13" s="57" t="s">
        <v>238</v>
      </c>
      <c r="E13" s="14" t="s">
        <v>11</v>
      </c>
      <c r="F13" s="9" t="s">
        <v>8</v>
      </c>
      <c r="G13" s="9">
        <v>1</v>
      </c>
    </row>
    <row r="14" spans="1:7" ht="94.5" x14ac:dyDescent="0.25">
      <c r="A14" s="35">
        <v>5</v>
      </c>
      <c r="B14" s="54" t="s">
        <v>239</v>
      </c>
      <c r="C14" s="13" t="s">
        <v>240</v>
      </c>
      <c r="D14" s="57" t="s">
        <v>241</v>
      </c>
      <c r="E14" s="14" t="s">
        <v>11</v>
      </c>
      <c r="F14" s="9" t="s">
        <v>8</v>
      </c>
      <c r="G14" s="9">
        <v>1</v>
      </c>
    </row>
    <row r="15" spans="1:7" ht="122.25" customHeight="1" x14ac:dyDescent="0.25">
      <c r="A15" s="35">
        <v>6</v>
      </c>
      <c r="B15" s="40" t="s">
        <v>242</v>
      </c>
      <c r="C15" s="58" t="s">
        <v>243</v>
      </c>
      <c r="D15" s="53" t="s">
        <v>244</v>
      </c>
      <c r="E15" s="14" t="s">
        <v>11</v>
      </c>
      <c r="F15" s="9" t="s">
        <v>8</v>
      </c>
      <c r="G15" s="9">
        <v>1</v>
      </c>
    </row>
    <row r="16" spans="1:7" ht="147" customHeight="1" x14ac:dyDescent="0.25">
      <c r="A16" s="35">
        <v>7</v>
      </c>
      <c r="B16" s="40" t="s">
        <v>245</v>
      </c>
      <c r="C16" s="13" t="s">
        <v>246</v>
      </c>
      <c r="D16" s="57" t="s">
        <v>247</v>
      </c>
      <c r="E16" s="14" t="s">
        <v>11</v>
      </c>
      <c r="F16" s="9" t="s">
        <v>8</v>
      </c>
      <c r="G16" s="9">
        <v>1</v>
      </c>
    </row>
  </sheetData>
  <mergeCells count="6">
    <mergeCell ref="C10:C12"/>
    <mergeCell ref="B10:B12"/>
    <mergeCell ref="A10:A12"/>
    <mergeCell ref="A1:G1"/>
    <mergeCell ref="A2:G2"/>
    <mergeCell ref="A3:G3"/>
  </mergeCells>
  <printOptions horizontalCentered="1"/>
  <pageMargins left="3.937007874015748E-2" right="3.937007874015748E-2" top="0.15748031496062992" bottom="0.15748031496062992" header="0.31496062992125984" footer="0.31496062992125984"/>
  <pageSetup scale="59" orientation="landscape" r:id="rId1"/>
  <headerFooter>
    <oddFooter>&amp;C&amp;P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14"/>
  <sheetViews>
    <sheetView zoomScale="85" zoomScaleNormal="85" workbookViewId="0">
      <selection activeCell="G8" sqref="G8"/>
    </sheetView>
  </sheetViews>
  <sheetFormatPr defaultColWidth="33" defaultRowHeight="15.75" x14ac:dyDescent="0.25"/>
  <cols>
    <col min="1" max="1" width="7.42578125" style="11" customWidth="1"/>
    <col min="2" max="2" width="26.85546875" style="6" customWidth="1"/>
    <col min="3" max="3" width="54" style="31" customWidth="1"/>
    <col min="4" max="4" width="65.42578125" style="31" customWidth="1"/>
    <col min="5" max="5" width="30.42578125" style="12" customWidth="1"/>
    <col min="6" max="6" width="13" style="12" customWidth="1"/>
    <col min="7" max="7" width="12.28515625" style="12" customWidth="1"/>
    <col min="8" max="16384" width="33" style="1"/>
  </cols>
  <sheetData>
    <row r="1" spans="1:7" ht="19.5" customHeight="1" x14ac:dyDescent="0.25">
      <c r="A1" s="67" t="s">
        <v>5</v>
      </c>
      <c r="B1" s="67"/>
      <c r="C1" s="67"/>
      <c r="D1" s="67"/>
      <c r="E1" s="67"/>
      <c r="F1" s="67"/>
      <c r="G1" s="67"/>
    </row>
    <row r="2" spans="1:7" ht="19.5" customHeight="1" x14ac:dyDescent="0.25">
      <c r="A2" s="68" t="s">
        <v>6</v>
      </c>
      <c r="B2" s="68"/>
      <c r="C2" s="68"/>
      <c r="D2" s="68"/>
      <c r="E2" s="68"/>
      <c r="F2" s="68"/>
      <c r="G2" s="68"/>
    </row>
    <row r="3" spans="1:7" ht="20.25" customHeight="1" x14ac:dyDescent="0.25">
      <c r="A3" s="69" t="s">
        <v>168</v>
      </c>
      <c r="B3" s="69"/>
      <c r="C3" s="69"/>
      <c r="D3" s="69"/>
      <c r="E3" s="69"/>
      <c r="F3" s="69"/>
      <c r="G3" s="69"/>
    </row>
    <row r="4" spans="1:7" ht="11.25" customHeight="1" x14ac:dyDescent="0.25">
      <c r="A4" s="18"/>
      <c r="B4" s="59"/>
      <c r="C4" s="18"/>
      <c r="D4" s="56"/>
      <c r="E4" s="18"/>
      <c r="F4" s="56"/>
      <c r="G4" s="56"/>
    </row>
    <row r="5" spans="1:7" s="3" customFormat="1" ht="81.75" customHeight="1" x14ac:dyDescent="0.25">
      <c r="A5" s="7" t="s">
        <v>0</v>
      </c>
      <c r="B5" s="7" t="s">
        <v>7</v>
      </c>
      <c r="C5" s="7" t="s">
        <v>9</v>
      </c>
      <c r="D5" s="7" t="s">
        <v>3</v>
      </c>
      <c r="E5" s="7" t="s">
        <v>4</v>
      </c>
      <c r="F5" s="7" t="s">
        <v>1</v>
      </c>
      <c r="G5" s="7" t="s">
        <v>2</v>
      </c>
    </row>
    <row r="6" spans="1:7" s="3" customFormat="1" x14ac:dyDescent="0.25">
      <c r="A6" s="20">
        <v>1</v>
      </c>
      <c r="B6" s="20">
        <v>2</v>
      </c>
      <c r="C6" s="20">
        <v>3</v>
      </c>
      <c r="D6" s="20">
        <v>4</v>
      </c>
      <c r="E6" s="20">
        <v>5</v>
      </c>
      <c r="F6" s="10">
        <v>6</v>
      </c>
      <c r="G6" s="20">
        <v>7</v>
      </c>
    </row>
    <row r="7" spans="1:7" s="3" customFormat="1" ht="31.5" x14ac:dyDescent="0.25">
      <c r="A7" s="7" t="s">
        <v>10</v>
      </c>
      <c r="B7" s="7" t="s">
        <v>249</v>
      </c>
      <c r="C7" s="32"/>
      <c r="D7" s="7"/>
      <c r="E7" s="8"/>
      <c r="F7" s="8"/>
      <c r="G7" s="19">
        <f>SUM(G8:G14)</f>
        <v>7</v>
      </c>
    </row>
    <row r="8" spans="1:7" ht="78.75" x14ac:dyDescent="0.25">
      <c r="A8" s="30">
        <v>1</v>
      </c>
      <c r="B8" s="43" t="s">
        <v>248</v>
      </c>
      <c r="C8" s="15" t="s">
        <v>250</v>
      </c>
      <c r="D8" s="5" t="s">
        <v>251</v>
      </c>
      <c r="E8" s="14" t="s">
        <v>11</v>
      </c>
      <c r="F8" s="9" t="s">
        <v>8</v>
      </c>
      <c r="G8" s="9">
        <v>1</v>
      </c>
    </row>
    <row r="9" spans="1:7" ht="31.5" x14ac:dyDescent="0.25">
      <c r="A9" s="94">
        <v>2</v>
      </c>
      <c r="B9" s="91" t="s">
        <v>252</v>
      </c>
      <c r="C9" s="97" t="s">
        <v>253</v>
      </c>
      <c r="D9" s="57" t="s">
        <v>254</v>
      </c>
      <c r="E9" s="14" t="s">
        <v>11</v>
      </c>
      <c r="F9" s="9" t="s">
        <v>8</v>
      </c>
      <c r="G9" s="9">
        <v>1</v>
      </c>
    </row>
    <row r="10" spans="1:7" ht="40.5" customHeight="1" x14ac:dyDescent="0.25">
      <c r="A10" s="95"/>
      <c r="B10" s="92"/>
      <c r="C10" s="98"/>
      <c r="D10" s="60" t="s">
        <v>255</v>
      </c>
      <c r="E10" s="14" t="s">
        <v>11</v>
      </c>
      <c r="F10" s="9" t="s">
        <v>8</v>
      </c>
      <c r="G10" s="9">
        <v>1</v>
      </c>
    </row>
    <row r="11" spans="1:7" ht="39" customHeight="1" x14ac:dyDescent="0.25">
      <c r="A11" s="96"/>
      <c r="B11" s="93"/>
      <c r="C11" s="99"/>
      <c r="D11" s="60" t="s">
        <v>256</v>
      </c>
      <c r="E11" s="14" t="s">
        <v>11</v>
      </c>
      <c r="F11" s="9" t="s">
        <v>8</v>
      </c>
      <c r="G11" s="9">
        <v>1</v>
      </c>
    </row>
    <row r="12" spans="1:7" ht="101.25" customHeight="1" x14ac:dyDescent="0.25">
      <c r="A12" s="35">
        <v>3</v>
      </c>
      <c r="B12" s="44" t="s">
        <v>257</v>
      </c>
      <c r="C12" s="57" t="s">
        <v>258</v>
      </c>
      <c r="D12" s="60" t="s">
        <v>259</v>
      </c>
      <c r="E12" s="14" t="s">
        <v>260</v>
      </c>
      <c r="F12" s="9" t="s">
        <v>8</v>
      </c>
      <c r="G12" s="9">
        <v>1</v>
      </c>
    </row>
    <row r="13" spans="1:7" ht="69.75" customHeight="1" x14ac:dyDescent="0.25">
      <c r="A13" s="35">
        <v>4</v>
      </c>
      <c r="B13" s="36" t="s">
        <v>262</v>
      </c>
      <c r="C13" s="57" t="s">
        <v>266</v>
      </c>
      <c r="D13" s="60" t="s">
        <v>261</v>
      </c>
      <c r="E13" s="14" t="s">
        <v>260</v>
      </c>
      <c r="F13" s="9" t="s">
        <v>8</v>
      </c>
      <c r="G13" s="9">
        <v>1</v>
      </c>
    </row>
    <row r="14" spans="1:7" ht="69.75" customHeight="1" x14ac:dyDescent="0.25">
      <c r="A14" s="35">
        <v>5</v>
      </c>
      <c r="B14" s="36" t="s">
        <v>263</v>
      </c>
      <c r="C14" s="57" t="s">
        <v>265</v>
      </c>
      <c r="D14" s="60" t="s">
        <v>264</v>
      </c>
      <c r="E14" s="14" t="s">
        <v>11</v>
      </c>
      <c r="F14" s="9" t="s">
        <v>8</v>
      </c>
      <c r="G14" s="9">
        <v>1</v>
      </c>
    </row>
  </sheetData>
  <mergeCells count="6">
    <mergeCell ref="B9:B11"/>
    <mergeCell ref="A9:A11"/>
    <mergeCell ref="C9:C11"/>
    <mergeCell ref="A1:G1"/>
    <mergeCell ref="A2:G2"/>
    <mergeCell ref="A3:G3"/>
  </mergeCells>
  <printOptions horizontalCentered="1"/>
  <pageMargins left="3.937007874015748E-2" right="3.937007874015748E-2" top="0.15748031496062992" bottom="0.15748031496062992" header="0.31496062992125984" footer="0.31496062992125984"/>
  <pageSetup scale="59" orientation="landscape"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6</vt:i4>
      </vt:variant>
    </vt:vector>
  </HeadingPairs>
  <TitlesOfParts>
    <vt:vector size="13" baseType="lpstr">
      <vt:lpstr>results</vt:lpstr>
      <vt:lpstr>PL BB01</vt:lpstr>
      <vt:lpstr>PL BB02</vt:lpstr>
      <vt:lpstr>PL BB03</vt:lpstr>
      <vt:lpstr>PL BB04</vt:lpstr>
      <vt:lpstr>PL BB05</vt:lpstr>
      <vt:lpstr>PL BB06</vt:lpstr>
      <vt:lpstr>'PL BB01'!Print_Titles</vt:lpstr>
      <vt:lpstr>'PL BB02'!Print_Titles</vt:lpstr>
      <vt:lpstr>'PL BB03'!Print_Titles</vt:lpstr>
      <vt:lpstr>'PL BB04'!Print_Titles</vt:lpstr>
      <vt:lpstr>'PL BB05'!Print_Titles</vt:lpstr>
      <vt:lpstr>'PL BB06'!Print_Titles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2026-09-28T11:38:37Z</cp:lastPrinted>
  <dcterms:created xsi:type="dcterms:W3CDTF">2025-10-16T02:53:39Z</dcterms:created>
  <dcterms:modified xsi:type="dcterms:W3CDTF">2026-11-06T07:34:34Z</dcterms:modified>
</cp:coreProperties>
</file>